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TERCER TRIMESTRE\"/>
    </mc:Choice>
  </mc:AlternateContent>
  <xr:revisionPtr revIDLastSave="0" documentId="13_ncr:1_{8ACACCEA-D49C-482E-BF58-7C01C9C6E82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6" i="1" l="1"/>
  <c r="D36" i="1"/>
  <c r="G5" i="1"/>
  <c r="D5" i="1"/>
</calcChain>
</file>

<file path=xl/sharedStrings.xml><?xml version="1.0" encoding="utf-8"?>
<sst xmlns="http://schemas.openxmlformats.org/spreadsheetml/2006/main" count="41" uniqueCount="41">
  <si>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</si>
  <si>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</si>
  <si>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</si>
  <si>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</si>
  <si>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</si>
  <si>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</si>
  <si>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</si>
  <si>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</si>
  <si>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</si>
  <si>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</si>
  <si>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</si>
  <si>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</si>
  <si>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</si>
  <si>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</si>
  <si>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</si>
  <si>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</si>
  <si>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</si>
  <si>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</si>
  <si>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</si>
  <si>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</si>
  <si>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</si>
  <si>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</si>
  <si>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</si>
  <si>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</si>
  <si>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</si>
  <si>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</si>
  <si>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</si>
  <si>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</si>
  <si>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</si>
  <si>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</si>
  <si>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</si>
  <si>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</si>
  <si>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</si>
  <si>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</si>
  <si>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</si>
  <si>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</si>
  <si>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</si>
  <si>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</si>
  <si>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</si>
  <si>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Casa de la Cultura de Uriangato
Gasto por Categoría Programática
Del 1 de Enero al 30 de Junio de 2025
(Cifras en Pesos)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</si>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</sst>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3" xfId="0" applyFont="1" applyBorder="1" applyAlignment="1">
      <alignment horizontal="left"/>
    </xf>
    <xf numFmtId="0" fontId="7" fillId="0" borderId="3" xfId="0" applyFont="1" applyBorder="1" applyAlignment="1" applyProtection="1">
      <alignment horizontal="left" inden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0" fontId="5" fillId="0" borderId="2" xfId="0" applyFont="1" applyBorder="1" applyProtection="1">
      <protection locked="0"/>
    </xf>
    <xf numFmtId="0" fontId="7" fillId="0" borderId="8" xfId="9" applyFont="1" applyBorder="1" applyAlignment="1">
      <alignment horizontal="center" vertical="center"/>
    </xf>
    <xf numFmtId="0" fontId="2" fillId="0" borderId="0" xfId="9" applyFont="1"/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2" fillId="0" borderId="9" xfId="9" applyFont="1" applyBorder="1" applyAlignment="1">
      <alignment horizontal="center" vertical="center" wrapText="1"/>
    </xf>
    <xf numFmtId="3" fontId="7" fillId="0" borderId="11" xfId="0" applyNumberFormat="1" applyFont="1" applyBorder="1" applyAlignment="1" applyProtection="1">
      <alignment horizontal="right"/>
      <protection locked="0"/>
    </xf>
    <xf numFmtId="3" fontId="7" fillId="0" borderId="11" xfId="0" applyNumberFormat="1" applyFont="1" applyBorder="1" applyProtection="1">
      <protection locked="0"/>
    </xf>
    <xf numFmtId="3" fontId="2" fillId="0" borderId="11" xfId="0" applyNumberFormat="1" applyFont="1" applyBorder="1" applyProtection="1">
      <protection locked="0"/>
    </xf>
    <xf numFmtId="3" fontId="7" fillId="0" borderId="7" xfId="0" applyNumberFormat="1" applyFont="1" applyBorder="1" applyProtection="1">
      <protection locked="0"/>
    </xf>
    <xf numFmtId="0" fontId="5" fillId="0" borderId="0" xfId="0" applyFont="1"/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8" fillId="2" borderId="1" xfId="9" applyFont="1" applyFill="1" applyBorder="1" applyAlignment="1">
      <alignment horizontal="center" vertical="center"/>
    </xf>
    <xf numFmtId="0" fontId="8" fillId="2" borderId="12" xfId="9" applyFont="1" applyFill="1" applyBorder="1" applyAlignment="1">
      <alignment horizontal="center" vertical="center"/>
    </xf>
  </cellXfs>
  <cellStyles count="2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8" xr:uid="{735DE1FD-942E-4833-97AC-A24AC17D4CC7}"/>
    <cellStyle name="Millares 2 2 3" xfId="23" xr:uid="{CA1E62D0-58BF-4A46-881A-9DBBFDC1FDA9}"/>
    <cellStyle name="Millares 2 3" xfId="4" xr:uid="{00000000-0005-0000-0000-000003000000}"/>
    <cellStyle name="Millares 2 3 2" xfId="19" xr:uid="{30233305-E8D8-4E82-B5BB-A3DFE09CCB97}"/>
    <cellStyle name="Millares 2 3 3" xfId="24" xr:uid="{84A55BA0-4CDB-4D59-96B9-26E746DEFC1D}"/>
    <cellStyle name="Millares 2 4" xfId="17" xr:uid="{1A77B44C-7D51-4204-831D-3172FA476EA6}"/>
    <cellStyle name="Millares 2 5" xfId="22" xr:uid="{BCFC3CA7-7D17-4669-89C8-CE8D4B8A72CF}"/>
    <cellStyle name="Millares 3" xfId="5" xr:uid="{00000000-0005-0000-0000-000004000000}"/>
    <cellStyle name="Millares 3 2" xfId="20" xr:uid="{FD7D98B0-84F7-4C49-B5B0-A0BD04F54C28}"/>
    <cellStyle name="Millares 3 3" xfId="25" xr:uid="{9F67640F-E1FE-4982-83C6-DDCD25A4C1C9}"/>
    <cellStyle name="Moneda 2" xfId="6" xr:uid="{00000000-0005-0000-0000-000005000000}"/>
    <cellStyle name="Moneda 2 2" xfId="21" xr:uid="{A4FFCBDB-ABC6-4E40-B4B4-732E783296D8}"/>
    <cellStyle name="Moneda 2 3" xfId="26" xr:uid="{D46570BB-1697-41B0-BCF5-849736F1F2BA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tabSelected="1" topLeftCell="A13" zoomScaleNormal="100" zoomScaleSheetLayoutView="90" workbookViewId="0">
      <selection activeCell="G37" sqref="G37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55.5" customHeight="1" x14ac:dyDescent="0.2">
      <c r="A1" s="22" t="s">
        <v>39</v>
      </c>
      <c r="B1" s="22"/>
      <c r="C1" s="22"/>
      <c r="D1" s="22"/>
      <c r="E1" s="22"/>
      <c r="F1" s="22"/>
      <c r="G1" s="23"/>
    </row>
    <row r="2" spans="1:7" ht="14.45" customHeight="1" x14ac:dyDescent="0.2">
      <c r="A2" s="24" t="s">
        <v>0</v>
      </c>
      <c r="B2" s="21" t="s">
        <v>1</v>
      </c>
      <c r="C2" s="22"/>
      <c r="D2" s="22"/>
      <c r="E2" s="22"/>
      <c r="F2" s="23"/>
      <c r="G2" s="19" t="s">
        <v>2</v>
      </c>
    </row>
    <row r="3" spans="1:7" ht="22.5" x14ac:dyDescent="0.2">
      <c r="A3" s="25"/>
      <c r="B3" s="9" t="s">
        <v>3</v>
      </c>
      <c r="C3" s="5" t="s">
        <v>4</v>
      </c>
      <c r="D3" s="5" t="s">
        <v>5</v>
      </c>
      <c r="E3" s="5" t="s">
        <v>6</v>
      </c>
      <c r="F3" s="10" t="s">
        <v>7</v>
      </c>
      <c r="G3" s="20"/>
    </row>
    <row r="4" spans="1:7" x14ac:dyDescent="0.2">
      <c r="A4" s="7"/>
      <c r="B4" s="13"/>
      <c r="C4" s="13"/>
      <c r="D4" s="13"/>
      <c r="E4" s="13"/>
      <c r="F4" s="13"/>
      <c r="G4" s="13"/>
    </row>
    <row r="5" spans="1:7" x14ac:dyDescent="0.2">
      <c r="A5" s="8" t="s">
        <v>8</v>
      </c>
      <c r="B5" s="14">
        <v>4702527</v>
      </c>
      <c r="C5" s="14">
        <v>960382</v>
      </c>
      <c r="D5" s="14">
        <f>D6+D9+D18+D22+D25+D30</f>
        <v>5662908</v>
      </c>
      <c r="E5" s="14">
        <v>3634316</v>
      </c>
      <c r="F5" s="14">
        <v>3634316</v>
      </c>
      <c r="G5" s="14">
        <f>G6+G9+G18+G22+G25+G30</f>
        <v>2028592</v>
      </c>
    </row>
    <row r="6" spans="1:7" x14ac:dyDescent="0.2">
      <c r="A6" s="11" t="s">
        <v>9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</row>
    <row r="7" spans="1:7" x14ac:dyDescent="0.2">
      <c r="A7" s="12" t="s">
        <v>10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</row>
    <row r="8" spans="1:7" x14ac:dyDescent="0.2">
      <c r="A8" s="12" t="s">
        <v>11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">
      <c r="A9" s="11" t="s">
        <v>12</v>
      </c>
      <c r="B9" s="15">
        <v>1074209</v>
      </c>
      <c r="C9" s="15">
        <v>521157</v>
      </c>
      <c r="D9" s="15">
        <v>1595365</v>
      </c>
      <c r="E9" s="15">
        <v>982727</v>
      </c>
      <c r="F9" s="15">
        <v>982727</v>
      </c>
      <c r="G9" s="15">
        <v>612638</v>
      </c>
    </row>
    <row r="10" spans="1:7" x14ac:dyDescent="0.2">
      <c r="A10" s="12" t="s">
        <v>13</v>
      </c>
      <c r="B10" s="16">
        <v>1074209</v>
      </c>
      <c r="C10" s="16">
        <v>521157</v>
      </c>
      <c r="D10" s="16">
        <v>1595365</v>
      </c>
      <c r="E10" s="16">
        <v>982727</v>
      </c>
      <c r="F10" s="16">
        <v>982727</v>
      </c>
      <c r="G10" s="16">
        <v>612638</v>
      </c>
    </row>
    <row r="11" spans="1:7" x14ac:dyDescent="0.2">
      <c r="A11" s="12" t="s">
        <v>14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">
      <c r="A12" s="12" t="s">
        <v>15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">
      <c r="A13" s="12" t="s">
        <v>16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">
      <c r="A14" s="12" t="s">
        <v>17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">
      <c r="A15" s="12" t="s">
        <v>18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">
      <c r="A16" s="12" t="s">
        <v>19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">
      <c r="A17" s="12" t="s">
        <v>20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">
      <c r="A18" s="11" t="s">
        <v>21</v>
      </c>
      <c r="B18" s="15">
        <v>3628318</v>
      </c>
      <c r="C18" s="15">
        <v>439225</v>
      </c>
      <c r="D18" s="15">
        <v>4067543</v>
      </c>
      <c r="E18" s="15">
        <v>2651589</v>
      </c>
      <c r="F18" s="15">
        <v>2651589</v>
      </c>
      <c r="G18" s="15">
        <v>1415954</v>
      </c>
    </row>
    <row r="19" spans="1:7" x14ac:dyDescent="0.2">
      <c r="A19" s="12" t="s">
        <v>22</v>
      </c>
      <c r="B19" s="16">
        <v>3628318</v>
      </c>
      <c r="C19" s="16">
        <v>439225</v>
      </c>
      <c r="D19" s="16">
        <v>4067543</v>
      </c>
      <c r="E19" s="16">
        <v>2651589</v>
      </c>
      <c r="F19" s="16">
        <v>2651589</v>
      </c>
      <c r="G19" s="16">
        <v>1415954</v>
      </c>
    </row>
    <row r="20" spans="1:7" x14ac:dyDescent="0.2">
      <c r="A20" s="12" t="s">
        <v>23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">
      <c r="A21" s="12" t="s">
        <v>24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2">
      <c r="A22" s="11" t="s">
        <v>25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</row>
    <row r="23" spans="1:7" x14ac:dyDescent="0.2">
      <c r="A23" s="12" t="s">
        <v>26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">
      <c r="A24" s="12" t="s">
        <v>27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">
      <c r="A25" s="11" t="s">
        <v>28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</row>
    <row r="26" spans="1:7" x14ac:dyDescent="0.2">
      <c r="A26" s="12" t="s">
        <v>29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">
      <c r="A27" s="12" t="s">
        <v>30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">
      <c r="A28" s="12" t="s">
        <v>31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">
      <c r="A29" s="12" t="s">
        <v>32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">
      <c r="A30" s="11" t="s">
        <v>33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</row>
    <row r="31" spans="1:7" x14ac:dyDescent="0.2">
      <c r="A31" s="12" t="s">
        <v>34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7" x14ac:dyDescent="0.2">
      <c r="A32" s="6" t="s">
        <v>35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</row>
    <row r="33" spans="1:7" x14ac:dyDescent="0.2">
      <c r="A33" s="6" t="s">
        <v>36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</row>
    <row r="34" spans="1:7" x14ac:dyDescent="0.2">
      <c r="A34" s="6" t="s">
        <v>37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</row>
    <row r="35" spans="1:7" x14ac:dyDescent="0.2">
      <c r="A35" s="3"/>
      <c r="B35" s="15"/>
      <c r="C35" s="15"/>
      <c r="D35" s="15"/>
      <c r="E35" s="15"/>
      <c r="F35" s="15"/>
      <c r="G35" s="15"/>
    </row>
    <row r="36" spans="1:7" x14ac:dyDescent="0.2">
      <c r="A36" s="4" t="s">
        <v>38</v>
      </c>
      <c r="B36" s="17">
        <v>4702527</v>
      </c>
      <c r="C36" s="17">
        <v>960382</v>
      </c>
      <c r="D36" s="17">
        <f>D5+SUM(D32:D34)</f>
        <v>5662908</v>
      </c>
      <c r="E36" s="17">
        <v>3634316</v>
      </c>
      <c r="F36" s="17">
        <v>3634316</v>
      </c>
      <c r="G36" s="17">
        <f>G5+SUM(G32:G34)</f>
        <v>2028592</v>
      </c>
    </row>
    <row r="38" spans="1:7" x14ac:dyDescent="0.2">
      <c r="A38" s="18" t="s">
        <v>40</v>
      </c>
    </row>
  </sheetData>
  <sheetProtection formatCells="0" formatColumns="0" formatRows="0" autoFilter="0"/>
  <protectedRanges>
    <protectedRange sqref="A37:G65522" name="Rango1"/>
    <protectedRange sqref="A10:A17 A19:A21 A23:A24 A26:A29 A31 A7:A8 A35" name="Rango1_3"/>
    <protectedRange sqref="B4:G4" name="Rango1_2_2"/>
    <protectedRange sqref="A36" name="Rango1_1_2"/>
    <protectedRange sqref="B6:G35" name="Rango1_3_1"/>
    <protectedRange sqref="B5:G5" name="Rango1_2_2_1"/>
    <protectedRange sqref="B36:G36" name="Rango1_1_2_1"/>
  </protectedRanges>
  <mergeCells count="4">
    <mergeCell ref="G2:G3"/>
    <mergeCell ref="B2:F2"/>
    <mergeCell ref="A2:A3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clau</cp:lastModifiedBy>
  <cp:revision/>
  <dcterms:created xsi:type="dcterms:W3CDTF">2012-12-11T21:13:37Z</dcterms:created>
  <dcterms:modified xsi:type="dcterms:W3CDTF">2025-10-27T17:07:47Z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