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6F90C5D-6574-4AAA-8A81-6048A32122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02" i="1" l="1"/>
  <c r="I1904" i="1" l="1"/>
  <c r="J263" i="1" l="1"/>
  <c r="J305" i="1"/>
  <c r="J335" i="1"/>
  <c r="J369" i="1"/>
  <c r="J425" i="1"/>
  <c r="J476" i="1"/>
  <c r="J527" i="1"/>
  <c r="J578" i="1"/>
  <c r="J744" i="1"/>
  <c r="J747" i="1"/>
  <c r="H371" i="1" l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370" i="1"/>
  <c r="J42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3" i="1"/>
  <c r="J246" i="1" l="1"/>
  <c r="J2002" i="1" s="1"/>
</calcChain>
</file>

<file path=xl/sharedStrings.xml><?xml version="1.0" encoding="utf-8"?>
<sst xmlns="http://schemas.openxmlformats.org/spreadsheetml/2006/main" count="10022" uniqueCount="3021">
  <si>
    <t>MUNICIPIO DE URIANGATO
MONTOS PAGADOS POR AYUDAS Y SUBSIDIOS
TRIMESTRE ABRIL-JUNIO DEL 2025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</si>
  <si>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</si>
  <si>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</si>
  <si>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</si>
  <si>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</si>
  <si>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</si>
  <si>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</si>
  <si>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</si>
  <si>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</si>
  <si>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AYUDAS SOCIALES A PERSONAS</t>
  </si>
  <si>
    <t>X</t>
  </si>
  <si>
    <t>SOCIAL</t>
  </si>
  <si>
    <t>PAVL800803MGTNYD06</t>
  </si>
  <si>
    <t xml:space="preserve">JUAN GARCIA MAGAÑA </t>
  </si>
  <si>
    <t>GAMJ720127HGTRGN06</t>
  </si>
  <si>
    <t>CECILIA CERNA ALVAREZ</t>
  </si>
  <si>
    <t>CEAC000520MGTRLCA3</t>
  </si>
  <si>
    <t>MARIA DE LOS ANGELES DIAZ ZAVALA</t>
  </si>
  <si>
    <t>DIZA831101MGTZVN06</t>
  </si>
  <si>
    <t>CARLOS ALCANTAR ZAVALA</t>
  </si>
  <si>
    <t>AAZC930625HGTLVR03</t>
  </si>
  <si>
    <t>JOSE LUIS MAGAÑA DIAZ</t>
  </si>
  <si>
    <t>MADL820103HGTGZS06</t>
  </si>
  <si>
    <t>ADIODATO ALCANTAR DIAZ</t>
  </si>
  <si>
    <t>AADA581026HGTLZD06</t>
  </si>
  <si>
    <t>JOSE FELIX GARCIA ALCALA</t>
  </si>
  <si>
    <t>GAAF931016HGTRLL01</t>
  </si>
  <si>
    <t>CARLOS GARCIA PANIAGUA</t>
  </si>
  <si>
    <t>GAPC751206HGTRNR01</t>
  </si>
  <si>
    <t>MA. GUADALUPE HERNANDEZ ALCANTAR</t>
  </si>
  <si>
    <t>HEAG731212MGTRLD06</t>
  </si>
  <si>
    <t>FRANCISCO MAGAÑA ALCANTAR</t>
  </si>
  <si>
    <t>MAAF890302HGTGLR03</t>
  </si>
  <si>
    <t>MA DOLORES PIZANO CALDERON</t>
  </si>
  <si>
    <t>PICD660424MMNZLL02</t>
  </si>
  <si>
    <t>JOSE ASCENCION FIGUEROA MUÑOZ</t>
  </si>
  <si>
    <t>FIMA891012HGTGXS02</t>
  </si>
  <si>
    <t>GONZALO ALCANTAR ZAVALA</t>
  </si>
  <si>
    <t>AAZG760222HGTLVN08</t>
  </si>
  <si>
    <t>MARIA GUADALUPE ZAVALA ALCANTAR</t>
  </si>
  <si>
    <t>ZAAG890214MGTVLD04</t>
  </si>
  <si>
    <t>VERONICA ALCALA ALCANTAR</t>
  </si>
  <si>
    <t>AAAV740501MMNLLR05</t>
  </si>
  <si>
    <t>BALTASAR MAGAÑA DIAZ</t>
  </si>
  <si>
    <t>MADB790922HGTGZL04</t>
  </si>
  <si>
    <t>MARIA ELENA RODRIGUEZ VIEYRA</t>
  </si>
  <si>
    <t>ROVE891214MGTDYL04</t>
  </si>
  <si>
    <t>IRMA MAGAÑA ALCANTAR</t>
  </si>
  <si>
    <t>MAAI600801MGTGLR07</t>
  </si>
  <si>
    <t>MARIA PATRICIA ZAVALA RODRIGUEZ</t>
  </si>
  <si>
    <t>ZARP020230MGTVDTA5</t>
  </si>
  <si>
    <t>ANA MARIA RODRIGUEZ VIEYRA</t>
  </si>
  <si>
    <t>ROVA930820MGTDYN04</t>
  </si>
  <si>
    <t>NICOLAS YEPEZ ALCANTAR</t>
  </si>
  <si>
    <t>YEAN800823HGTPLC02</t>
  </si>
  <si>
    <t>ANGEL MUÑOZ MUÑOZ</t>
  </si>
  <si>
    <t>MUMA851107HGTXXN09</t>
  </si>
  <si>
    <t>ARACELI CERNA FIGUEROA</t>
  </si>
  <si>
    <t>CEFA811003MGTRGR06</t>
  </si>
  <si>
    <t>ROSA MARIA GUZMAN YEPEZ</t>
  </si>
  <si>
    <t>GUYR960718MGTZPS03</t>
  </si>
  <si>
    <t>ILDA MUÑOZ CALDERON</t>
  </si>
  <si>
    <t>MUCI640408MGTXLL08</t>
  </si>
  <si>
    <t>ENRIQUE FIGUEROA MUÑOZ</t>
  </si>
  <si>
    <t>FIME930211HGTGXN03</t>
  </si>
  <si>
    <t>LORENA MUÑOZ MUÑOZ</t>
  </si>
  <si>
    <t>MUML850220MGTXXR03</t>
  </si>
  <si>
    <t>JOSE JESUS FIGUEROA MUÑOZ</t>
  </si>
  <si>
    <t>FIMJ940728HGTGXS09</t>
  </si>
  <si>
    <t>JOSE JUAN FIGUEROA AYALA</t>
  </si>
  <si>
    <t>FIAJ890718HGTGYN04</t>
  </si>
  <si>
    <t>LEONARDO CERNA FIGUEROA</t>
  </si>
  <si>
    <t>CEFL770606HGTRGN01</t>
  </si>
  <si>
    <t>MAURILIO CERNA FIGUEROA</t>
  </si>
  <si>
    <t>CEFM860427HGTRGR03</t>
  </si>
  <si>
    <t>MARCO ANTONIO CERNA FIGUEROA</t>
  </si>
  <si>
    <t>CEFM790810HGTRGR07</t>
  </si>
  <si>
    <t>ESMERALDA AYALA MUÑOZ</t>
  </si>
  <si>
    <t>AAME970925MNEYXS08</t>
  </si>
  <si>
    <t>JUANA YARELI FIGUEROA PIZANO</t>
  </si>
  <si>
    <t>FIPJ990810MGTGZN01</t>
  </si>
  <si>
    <t>FERNANDO YEPEZ SERNA</t>
  </si>
  <si>
    <t>YESF860113HGTPRR01</t>
  </si>
  <si>
    <t>MA. ROSA SERNA MARTINEZ</t>
  </si>
  <si>
    <t>SEMR540327MGTRRS03</t>
  </si>
  <si>
    <t>ROSALINDA MUÑOZ ALVAREZ</t>
  </si>
  <si>
    <t>MUAR630707MGTXLS05</t>
  </si>
  <si>
    <t>MA. LOURDES RUIZ LOPEZ</t>
  </si>
  <si>
    <t>RULL701101MGTZPR02</t>
  </si>
  <si>
    <t>MARTIN GUZMAN RUIZ</t>
  </si>
  <si>
    <t>GURM720522HGTZZR04</t>
  </si>
  <si>
    <t>JUVENTINO GUZMAN YEPEZ</t>
  </si>
  <si>
    <t>GUYJ740421HGTZPV09</t>
  </si>
  <si>
    <t>BISMARCK RIVERA RIVERA</t>
  </si>
  <si>
    <t>RIRB780719HDFVVS13</t>
  </si>
  <si>
    <t>LORENA RODRIGUEZ ALVAREZ</t>
  </si>
  <si>
    <t>ROAL830829MGTDLR05</t>
  </si>
  <si>
    <t>UBERTINO CERRITOS CALDERON</t>
  </si>
  <si>
    <t>CECU850725HGTRLB05</t>
  </si>
  <si>
    <t>MIGUEL GUZMAN NUÑEZ</t>
  </si>
  <si>
    <t>GUNM781231HGTZXG00</t>
  </si>
  <si>
    <t>MARTIN CALDERON CALDERON</t>
  </si>
  <si>
    <t>CACM710206HGTLLR04</t>
  </si>
  <si>
    <t>SERGIO RIVERA PINEDA</t>
  </si>
  <si>
    <t>RIPS560816HGRVNR07</t>
  </si>
  <si>
    <t>J. GUADALUPE ESCUTIA CALDERON</t>
  </si>
  <si>
    <t>EUCG680627HGTSLD06</t>
  </si>
  <si>
    <t>MARTIN REYES CAMPOS</t>
  </si>
  <si>
    <t>RECM550411HGTYMR03</t>
  </si>
  <si>
    <t>FELIPE CALDERON VIEYRA</t>
  </si>
  <si>
    <t>CAVF710525HGTLYL00</t>
  </si>
  <si>
    <t>GERARDO CALDERON DAMIAN</t>
  </si>
  <si>
    <t>CADG370920HGTLMR09</t>
  </si>
  <si>
    <t>CADG721225HGTLMR08</t>
  </si>
  <si>
    <t>PRIMITIVO GUZMAN RUIZ</t>
  </si>
  <si>
    <t>GURP650930HGTZZR03</t>
  </si>
  <si>
    <t>JOSE CALDERON VIEYRA</t>
  </si>
  <si>
    <t>CAVJ751029HGTLYS01</t>
  </si>
  <si>
    <t>OMAR CERRITOS CALDERON</t>
  </si>
  <si>
    <t>CECO830312HGTRLM09</t>
  </si>
  <si>
    <t>ELENA VEGA RUIZ</t>
  </si>
  <si>
    <t>VERE760615MGTGZL06</t>
  </si>
  <si>
    <t>GERARDO CALDERON GARCIA</t>
  </si>
  <si>
    <t>CAGG991112HGTLRR05</t>
  </si>
  <si>
    <t>REBECA ALCANTAR ALCANTAR</t>
  </si>
  <si>
    <t>AAAR880430MGTLLB00</t>
  </si>
  <si>
    <t>AUDELIA DAMIAN RUIZ</t>
  </si>
  <si>
    <t>DARA650815MGTMZD05</t>
  </si>
  <si>
    <t>JOSE GUADALUPE ESCUTIA RODRIGUEZ</t>
  </si>
  <si>
    <t>EURG061230HGTSDDA7</t>
  </si>
  <si>
    <t>IVAN GUZMAN DAMIAN</t>
  </si>
  <si>
    <t>GUDI880616HGTZMV09</t>
  </si>
  <si>
    <t>PAULINA AYALA SEGURA</t>
  </si>
  <si>
    <t>AASP991010MGTYGL01</t>
  </si>
  <si>
    <t>MARTHA CALDERON DAMIAN</t>
  </si>
  <si>
    <t>CADM800820MGTLMR01</t>
  </si>
  <si>
    <t>RAMON RODRIGUEZ RUIZ</t>
  </si>
  <si>
    <t>RORR910831HGTDZM04</t>
  </si>
  <si>
    <t>ROSA CONTRERAS OLMEDO</t>
  </si>
  <si>
    <t>COOR610914MGTNLS03</t>
  </si>
  <si>
    <t>ANTONIO RODRIGUEZ RUIZ</t>
  </si>
  <si>
    <t>RORA900524HGTDZN00</t>
  </si>
  <si>
    <t xml:space="preserve">MARTINA MARTINEZ MAGAÑA </t>
  </si>
  <si>
    <t>MAMM560824MGTRGR04</t>
  </si>
  <si>
    <t>GUSTAVO LEON PANTOJA</t>
  </si>
  <si>
    <t>LEPG941029HGTNNS05</t>
  </si>
  <si>
    <t>JUAN VIEYRA GUZMAN</t>
  </si>
  <si>
    <t>VIGJ661003HGTYZN00</t>
  </si>
  <si>
    <t>J. ISABEL PANTOJA GUZMAN</t>
  </si>
  <si>
    <t>PAGI700708HGTNZS05</t>
  </si>
  <si>
    <t>MARCELO GUZMAN RODRIGUEZ</t>
  </si>
  <si>
    <t>GURM531030HGTZDR02</t>
  </si>
  <si>
    <t>JOSE SALGADO PANTOJA</t>
  </si>
  <si>
    <t>SAPJ460510HGTLNS06</t>
  </si>
  <si>
    <t>IGNACIO PANTOJA GUZMAN</t>
  </si>
  <si>
    <t>PAGI690731HGTNZG04</t>
  </si>
  <si>
    <t>GERARDO GUZMAN LEON</t>
  </si>
  <si>
    <t>GULG405115HGTZNR01</t>
  </si>
  <si>
    <t>ENRIQUE PANTOJA PANTOJA</t>
  </si>
  <si>
    <t>PAPE560715HGTNNN02</t>
  </si>
  <si>
    <t>MARTIN GUZMAN GUZMAN</t>
  </si>
  <si>
    <t>GUGM601110HGTZZR06</t>
  </si>
  <si>
    <t>JAVIER GUZMAN FIGUEROA</t>
  </si>
  <si>
    <t>GUFJ721206HGTZGV00</t>
  </si>
  <si>
    <t>HECTOR PANTOJA GUZMAN</t>
  </si>
  <si>
    <t>PAGH571216HGTNZC09</t>
  </si>
  <si>
    <t>J. ANGEL PANTOJA LEON</t>
  </si>
  <si>
    <t>PALA670805HGTNNN04</t>
  </si>
  <si>
    <t>ADRIAN PANTOJA PANTOJA</t>
  </si>
  <si>
    <t>PAPA740326HGTNND05</t>
  </si>
  <si>
    <t>ZEFERINO CHAVEZ GUZMAN</t>
  </si>
  <si>
    <t>CAGZ590826HGTHZF07</t>
  </si>
  <si>
    <t>ELBA LEON GUZMAN</t>
  </si>
  <si>
    <t>LEGE620602MGTNZL04</t>
  </si>
  <si>
    <t>ESTHER VILLAGOMEZ RANGEL</t>
  </si>
  <si>
    <t>VIRE570426MGTLNS09</t>
  </si>
  <si>
    <t>FRANCISCO PANTOJA GUZMAN</t>
  </si>
  <si>
    <t>PAGF540706HGTNZR07</t>
  </si>
  <si>
    <t>MIGUEL GUMAN LEON</t>
  </si>
  <si>
    <t>GULM500929HGTZNG01</t>
  </si>
  <si>
    <t>J. AMPARO PANTOJA GUZMAN</t>
  </si>
  <si>
    <t>PAGA471207HGTNZM17</t>
  </si>
  <si>
    <t>OLGA GUZMAN RANGEL</t>
  </si>
  <si>
    <t>GURO780621MGTZNL02</t>
  </si>
  <si>
    <t>MIGUEL PANTOJA PANTOJA</t>
  </si>
  <si>
    <t>PAPM660807HGTNNG00</t>
  </si>
  <si>
    <t>LIDIA PANTOJA VIEYRA</t>
  </si>
  <si>
    <t>MA. TRINIDAD ABONCE CONTRERAS</t>
  </si>
  <si>
    <t>AOCT571217MGTVNR06</t>
  </si>
  <si>
    <t>MARIA GUADALUPE ALBOR CALDERON</t>
  </si>
  <si>
    <t>AOCG810917MGTLLD00</t>
  </si>
  <si>
    <t>ALICIA PEREZ CERRITOS</t>
  </si>
  <si>
    <t>PECA560621MMNRRL06</t>
  </si>
  <si>
    <t>GERARDO NUÑEZ ABONCE</t>
  </si>
  <si>
    <t>NUAG810922HGTXBR01</t>
  </si>
  <si>
    <t>J. MANUEL LOPEZ LOPEZ</t>
  </si>
  <si>
    <t>LOLM560305HGTPPN04</t>
  </si>
  <si>
    <t>JUVENCIO SANCHEZ BIBAN</t>
  </si>
  <si>
    <t>SABJ820701HGTNBV00</t>
  </si>
  <si>
    <t>JOSE LUIS SANCHEZ DIAZ</t>
  </si>
  <si>
    <t>SADL620202HGTNZS01</t>
  </si>
  <si>
    <t>MIGUEL SANCHEZ DIAZ</t>
  </si>
  <si>
    <t>SADM641113HGTNZG09</t>
  </si>
  <si>
    <t>OSCAR ZAVALA CORNEJO</t>
  </si>
  <si>
    <t>ZACO571020HGTVRS05</t>
  </si>
  <si>
    <t>ALEJANDRA CORNEJO RUIZ</t>
  </si>
  <si>
    <t>CORA340614MGTRZL00</t>
  </si>
  <si>
    <t>ANTONIO VALENCIA GUERRERO</t>
  </si>
  <si>
    <t>VAGA760720HGTLRN01</t>
  </si>
  <si>
    <t>RAMON JAIME LOPEZ</t>
  </si>
  <si>
    <t>JALR780202HGTMPM02</t>
  </si>
  <si>
    <t>ANA MARIA HERRERA RODRIGUEZ</t>
  </si>
  <si>
    <t>HERA890218MMNRDN06</t>
  </si>
  <si>
    <t>GERARDO CARRILLO CALDERON</t>
  </si>
  <si>
    <t>CACG630730HGTRLR06</t>
  </si>
  <si>
    <t>MARGARITO AMBRIZ BIBIAN</t>
  </si>
  <si>
    <t>AIBM670409HGTMBR02</t>
  </si>
  <si>
    <t>MIGUEL ANGEL VALENCIA CORNEJO</t>
  </si>
  <si>
    <t>VACM831120HGTLRG05</t>
  </si>
  <si>
    <t>ABEL VEGA CHAVEZ</t>
  </si>
  <si>
    <t>VECA580309HGTGHB07</t>
  </si>
  <si>
    <t>LUIS MURILLO PEREZ</t>
  </si>
  <si>
    <t>MUPL520822HGTRRS07</t>
  </si>
  <si>
    <t>LETICIA LOPEZ BIBIAN</t>
  </si>
  <si>
    <t>LOBL840510MMNPBT05</t>
  </si>
  <si>
    <t>JULIAN AMBRIZ RUIZ</t>
  </si>
  <si>
    <t>AIRJ890507HGTMZL09</t>
  </si>
  <si>
    <t>JUAN MANUEL VALENCIA CORNEJO</t>
  </si>
  <si>
    <t>VACJ790105HGTLRN02</t>
  </si>
  <si>
    <t>ESMERALDA VEGA AGUILERA</t>
  </si>
  <si>
    <t>VEAE960908MGTGGS02</t>
  </si>
  <si>
    <t>JOSE JESUS AGUILERA GUZMAN</t>
  </si>
  <si>
    <t>AUGJ920325HGTGZS03</t>
  </si>
  <si>
    <t>MANUEL MURILLO VAZQUEZ</t>
  </si>
  <si>
    <t>MUVM760309HGTRZN04</t>
  </si>
  <si>
    <t>SILVESTRE ZAVALA CORNEJO</t>
  </si>
  <si>
    <t>ZACS621211HGTVRL09</t>
  </si>
  <si>
    <t>MONICA HERNANDEZ GUZMAN</t>
  </si>
  <si>
    <t>HEGM751013MGTRZN07</t>
  </si>
  <si>
    <t>RAFAEL GONZALEZ ALCANTAR</t>
  </si>
  <si>
    <t>GOAR421028HGTNLF09</t>
  </si>
  <si>
    <t>JOSE ANGEL ALCANTAR LOPEZ</t>
  </si>
  <si>
    <t>AALA810802HGTLPN07</t>
  </si>
  <si>
    <t>VICTOR ALFONSO ALCANTAR GUZMAN</t>
  </si>
  <si>
    <t>AAGV8806132HGTLZC02</t>
  </si>
  <si>
    <t>JOSEFINA GARCIA OROZCO</t>
  </si>
  <si>
    <t>GAOJ730701MGTRRS07</t>
  </si>
  <si>
    <t>ELISA DIAZ PIZANO</t>
  </si>
  <si>
    <t>DIPE670511MGTZZL00</t>
  </si>
  <si>
    <t>UBERTINO CALDERON GARCIA</t>
  </si>
  <si>
    <t>CAGU901118HGTLRB04</t>
  </si>
  <si>
    <t>JOSE LUIS GARCIA OROZCO</t>
  </si>
  <si>
    <t>GAOL580919HGTRRS06</t>
  </si>
  <si>
    <t>BALTAZAR OROZCO ALCANTAR</t>
  </si>
  <si>
    <t>OOAB450101HGTRLL04</t>
  </si>
  <si>
    <t>CECILIO ZAVALA GUZMAN</t>
  </si>
  <si>
    <t>ZAGC800318HGTVZC01</t>
  </si>
  <si>
    <t>ANTONIA AGUILERA GUZMAN</t>
  </si>
  <si>
    <t>AUGA400707MGTGZN00</t>
  </si>
  <si>
    <t>MIGUEL RAMIREZ PEREZ</t>
  </si>
  <si>
    <t>RAPM610813HGTMRG00</t>
  </si>
  <si>
    <t>LEOBARDO MALAGON SANCHEZ</t>
  </si>
  <si>
    <t>MASL530710HGTLNB01</t>
  </si>
  <si>
    <t>MARGARITA GUZMAN PEREZ</t>
  </si>
  <si>
    <t>GUPM510818MGTZRR02</t>
  </si>
  <si>
    <t>AMADOR NUÑEZ FLORES</t>
  </si>
  <si>
    <t>NUFA570415HGTXLM01</t>
  </si>
  <si>
    <t>JOAQUIN ALVAREZ GUZMAN</t>
  </si>
  <si>
    <t>AAGJ 481115HGTLZQ03</t>
  </si>
  <si>
    <t>ROBERTO CAMARENA NUÑEZ</t>
  </si>
  <si>
    <t>CANR581206HGTMXB07</t>
  </si>
  <si>
    <t>FRANCISCO JAVIER NUÑEZ FLORES</t>
  </si>
  <si>
    <t>NUFF630513HGTXLR03</t>
  </si>
  <si>
    <t>ANABELL ALBARADO PEREZ</t>
  </si>
  <si>
    <t>AAPA710220MGTLRN07</t>
  </si>
  <si>
    <t>OMAR PANTOJA ROSILES</t>
  </si>
  <si>
    <t>PARO820430HGTNSM02</t>
  </si>
  <si>
    <t>MANUEL DOMINGUEZ RAMIREZ</t>
  </si>
  <si>
    <t>DORM561122HGTMMN09</t>
  </si>
  <si>
    <t>MIGUEL MORENO DIEGO</t>
  </si>
  <si>
    <t>MODM591026HGTRGG08</t>
  </si>
  <si>
    <t>MARINA FLORES ZAMORA</t>
  </si>
  <si>
    <t>FOZM760512MGTLMR05</t>
  </si>
  <si>
    <t>FIDEL VILLAGOMEZ IBARRA</t>
  </si>
  <si>
    <t>VIIF461219HGTLBD00</t>
  </si>
  <si>
    <t>MIGUEL ANGEL MORALES DOMINGUEZ</t>
  </si>
  <si>
    <t>MODM661208HGTRMG09</t>
  </si>
  <si>
    <t>ULISES MARTINEZ ARROYO</t>
  </si>
  <si>
    <t>MAAU930202HGTRRL01</t>
  </si>
  <si>
    <t>JOSE ROBERTO CAMARENA ZAMUDIO</t>
  </si>
  <si>
    <t>CAZR931219HGTMMB09</t>
  </si>
  <si>
    <t>JAVIER MARTINEZ OSEGUERA</t>
  </si>
  <si>
    <t>MAOJ810127HGTRSV00</t>
  </si>
  <si>
    <t>SAMUEL ALCANTAR MARTINEZ</t>
  </si>
  <si>
    <t>AAMS660102HMNLRM01</t>
  </si>
  <si>
    <t>DANIEL MORALES ZAVALA</t>
  </si>
  <si>
    <t>MOZD750407HGTRVN03</t>
  </si>
  <si>
    <t xml:space="preserve">JUAN GARCIA </t>
  </si>
  <si>
    <t>GAXJ430601HGTRXN18</t>
  </si>
  <si>
    <t>JOSE MIGUEL MORENO GUZMAN</t>
  </si>
  <si>
    <t>MOGM000104HGTRZGA6</t>
  </si>
  <si>
    <t>MARTIN ZAVALA AGUILERA</t>
  </si>
  <si>
    <t>ZAAM430429HGTVGR06</t>
  </si>
  <si>
    <t>GUILLERMO ROMERO BAEZA</t>
  </si>
  <si>
    <t>ROBG780528HGTMZL01</t>
  </si>
  <si>
    <t>ALEJANDRO CALDERON GONZALEZ</t>
  </si>
  <si>
    <t>CXGA770126HGTLNL08</t>
  </si>
  <si>
    <t>ADRIAN BAEZA CALDERON</t>
  </si>
  <si>
    <t>BXCA750512HGTZLD05</t>
  </si>
  <si>
    <t>LUIS HERNANDEZ LEMUS</t>
  </si>
  <si>
    <t>HELL501215HGTRMS03</t>
  </si>
  <si>
    <t>CLEMENTE PANTOJA PANTOJA</t>
  </si>
  <si>
    <t>PAPC491123HGTNNL05</t>
  </si>
  <si>
    <t>EFRAIN VIEYRA RODRIGUEZ</t>
  </si>
  <si>
    <t>VIRE621103HGTYDF00</t>
  </si>
  <si>
    <t>JUAN CARLOS GOMEZ AGUILERA</t>
  </si>
  <si>
    <t>GOAJ771115HGTMGN04</t>
  </si>
  <si>
    <t>ARTURO MARTINEZ GUZMAN</t>
  </si>
  <si>
    <t>MAGA510803HGTRZR04</t>
  </si>
  <si>
    <t>ALEJANDRO MARTINEZ REYES</t>
  </si>
  <si>
    <t>MARA740616HMNRYL05</t>
  </si>
  <si>
    <t>ALJANDRO MARTINEZ ALVARADO</t>
  </si>
  <si>
    <t>MAAA500109HMNRLL07</t>
  </si>
  <si>
    <t>ALFONSO OROZCO ORTIZ</t>
  </si>
  <si>
    <t>OOOA460308HGTRRL03</t>
  </si>
  <si>
    <t>JOSE ANTONIO AYALA ALCANTAR</t>
  </si>
  <si>
    <t>AAAA870613HGTYLN08</t>
  </si>
  <si>
    <t>LETICIA SEGURA RAMIREZ</t>
  </si>
  <si>
    <t>SERL790412MMNGMT04</t>
  </si>
  <si>
    <t>ARTURO AYALA ARELLANO</t>
  </si>
  <si>
    <t>AAAA550104HGTYRR09</t>
  </si>
  <si>
    <t>MARTIN VEGA SANCHEZ</t>
  </si>
  <si>
    <t>VESM740501HGTGNR04</t>
  </si>
  <si>
    <t>BENJAMIN AYALA NUÑEZ</t>
  </si>
  <si>
    <t>AANB690804HGTYXN04</t>
  </si>
  <si>
    <t>RAFAEL ALVAREZ VEGA</t>
  </si>
  <si>
    <t>AAVR921023HGTLGF05</t>
  </si>
  <si>
    <t>MANUEL PIZANO GUERRERO</t>
  </si>
  <si>
    <t>PIGM650324HGTZRN03</t>
  </si>
  <si>
    <t>LAURA ALCANTAR ARROYO</t>
  </si>
  <si>
    <t>AAAL770401MGTLRR04</t>
  </si>
  <si>
    <t>ADAN CORNEJO VEGA</t>
  </si>
  <si>
    <t>COVA760801HGTRGD03</t>
  </si>
  <si>
    <t>MA. IRENE AYALA GORDILLO</t>
  </si>
  <si>
    <t>AAGI690701MGTYRR08</t>
  </si>
  <si>
    <t>MARTIN HERNANDEZ CHAVEZ</t>
  </si>
  <si>
    <t>HECM660517HGTRHR04</t>
  </si>
  <si>
    <t>BLANDINA SAMUDIO SANCHEZ</t>
  </si>
  <si>
    <t>ZASB700805MGTMNL09</t>
  </si>
  <si>
    <t>NORMA ANGELICA CARMONA NAVA</t>
  </si>
  <si>
    <t>CANN780829MGTRVR00</t>
  </si>
  <si>
    <t>SUSANA RODRIGUEZ SILVA</t>
  </si>
  <si>
    <t>ROSS720811MGTDLS07</t>
  </si>
  <si>
    <t>JOSE JUAN VILLAGOMEZ FRANCO</t>
  </si>
  <si>
    <t>VIFJ740523HGTLRN07</t>
  </si>
  <si>
    <t>CARLOTA FRANCO NAVA</t>
  </si>
  <si>
    <t>FANC570803MGTRVR06</t>
  </si>
  <si>
    <t>RODOLFO NAVA CHAVEZ</t>
  </si>
  <si>
    <t>NACR621208HGTVHD03</t>
  </si>
  <si>
    <t>LIDIA ROMERO MORENO</t>
  </si>
  <si>
    <t>ROML590804MGTMRD04</t>
  </si>
  <si>
    <t>OSCAR MORENO MARTINEZ</t>
  </si>
  <si>
    <t>MOMO760816HDFRRS08</t>
  </si>
  <si>
    <t>MA. DE LOURDES RODRIGUEZ SILVA</t>
  </si>
  <si>
    <t>ROSL751226MGTDLR00</t>
  </si>
  <si>
    <t>J. CARMEN MURILLO ZAVALA</t>
  </si>
  <si>
    <t>MUZC600130HGTRVR06</t>
  </si>
  <si>
    <t>MARTIN GOMEZ NIÑO</t>
  </si>
  <si>
    <t>GONM780527HGTMXR01</t>
  </si>
  <si>
    <t>MARIA LETICIA SAAVEDRA PEREZ</t>
  </si>
  <si>
    <t>ZAPL690322MGTVRT05</t>
  </si>
  <si>
    <t>JOSE ALFREDO VAZQUEZ ROMERO</t>
  </si>
  <si>
    <t>VARA830611HGTZML01</t>
  </si>
  <si>
    <t>MARTIN GONZALEZ MARTINEZ</t>
  </si>
  <si>
    <t>GOMM900923HGTNRR04</t>
  </si>
  <si>
    <t>MIGUEL GONZALEZ GUZMAN</t>
  </si>
  <si>
    <t>GOGM890219HGTNZG12</t>
  </si>
  <si>
    <t>CORNELIO LOPEZ DIAZ</t>
  </si>
  <si>
    <t>LODC620115HGTPZR07</t>
  </si>
  <si>
    <t>ALBINO DIAZ VILLAGOMEZ</t>
  </si>
  <si>
    <t>DIVA400515HGTZLL007</t>
  </si>
  <si>
    <t>ELVIRA MARTINEZ GUZMAN</t>
  </si>
  <si>
    <t>MAGE760527MGTRZL09</t>
  </si>
  <si>
    <t>GERARDO DIAZ NIÑO</t>
  </si>
  <si>
    <t>DING851022HGTZXR07</t>
  </si>
  <si>
    <t>JORGE GOMEZ NIÑO</t>
  </si>
  <si>
    <t>GONJ751208HGTMXR07</t>
  </si>
  <si>
    <t>J. JESUS DIAZ NIÑO</t>
  </si>
  <si>
    <t>DINJ770125HGTZXS01</t>
  </si>
  <si>
    <t>RUBEN MARTINEZ DOMINGUEZ</t>
  </si>
  <si>
    <t>MADR660814HGTRMB01</t>
  </si>
  <si>
    <t>RIGOBERTO RUIZ RUIZ</t>
  </si>
  <si>
    <t>RURR620817HGTZZG00</t>
  </si>
  <si>
    <t>J. GUADALUPE PANIAGUA GONZALEZ</t>
  </si>
  <si>
    <t>PAGG550109HGTNND05</t>
  </si>
  <si>
    <t>ANTONIO DOMINGUEZ RUIZ</t>
  </si>
  <si>
    <t>DORA620812HGTMZN06</t>
  </si>
  <si>
    <t>MA. LUISA ZAVALA MARTINEZ</t>
  </si>
  <si>
    <t>ZAML521012MGTVRS02</t>
  </si>
  <si>
    <t>MIGUEL LOPEZ GONZALEZ</t>
  </si>
  <si>
    <t>LOGM480830HGTPNG05</t>
  </si>
  <si>
    <t>DAVID MARTINEZ RUIZ</t>
  </si>
  <si>
    <t>MARD610911HGTRZV08</t>
  </si>
  <si>
    <t>RAFAEL MARTINEZ GUZMAN</t>
  </si>
  <si>
    <t>MAGR380905HGTRZF01</t>
  </si>
  <si>
    <t>MARTIN DIEGO MEDRANO</t>
  </si>
  <si>
    <t>DIMM650901HGTGDR07</t>
  </si>
  <si>
    <t>ALFREDO GUZMAN MURILLO</t>
  </si>
  <si>
    <t>GUMA461225HGTZRL07</t>
  </si>
  <si>
    <t>CRISPIN GONZALEZ DIEGO</t>
  </si>
  <si>
    <t>GODC850213HSRNGR03</t>
  </si>
  <si>
    <t>JUAN CARLOS GONZALEZ DOMINGUEZ</t>
  </si>
  <si>
    <t>GODJ830703HGTNMN09</t>
  </si>
  <si>
    <t>SILVERIO ROSILES ZAVALA</t>
  </si>
  <si>
    <t>ROZS550620HGTSVL05</t>
  </si>
  <si>
    <t>J. GUADALUPE AGUILERA ALCANTAR</t>
  </si>
  <si>
    <t>AUAG720603HGTGLD05</t>
  </si>
  <si>
    <t>MANUEL ZAVALA ARREOLA</t>
  </si>
  <si>
    <t>ZAAM370205HGTVRN03</t>
  </si>
  <si>
    <t>BENIGNO CRUZ MALAGON CONTRERAS</t>
  </si>
  <si>
    <t>MACB550707HGTLNN08</t>
  </si>
  <si>
    <t>JOSE ARTURO MALAGON ARREOLA</t>
  </si>
  <si>
    <t>MAAA770628HGTLRR08</t>
  </si>
  <si>
    <t>MARTIN MALAGON ZAVALA</t>
  </si>
  <si>
    <t>MAZM630515HGTLVR00</t>
  </si>
  <si>
    <t>J. JESUS MALAGON RANGEL</t>
  </si>
  <si>
    <t>MARJ710127HGTLNS04</t>
  </si>
  <si>
    <t>SAMUEL ZAVALA ARREOLA</t>
  </si>
  <si>
    <t>ZAAS520108HGTVRM02</t>
  </si>
  <si>
    <t>JOSE LUIS PEREZ CHAVEZ</t>
  </si>
  <si>
    <t>PECL490515HGTRHS01</t>
  </si>
  <si>
    <t>IVAN PEREZ PEREZ</t>
  </si>
  <si>
    <t>PEPI861016HGTRRV06</t>
  </si>
  <si>
    <t>EVERARDO HERNANDEZ MORENO</t>
  </si>
  <si>
    <t>HEME860615HGTRRV07</t>
  </si>
  <si>
    <t xml:space="preserve">MARIA EUGENIA DIAZ AGUILERA </t>
  </si>
  <si>
    <t>DIAE670907MGTZGG03</t>
  </si>
  <si>
    <t>MINERVA HERNANDEZ MARTINEZ</t>
  </si>
  <si>
    <t>HEMM680802MGTRRN01</t>
  </si>
  <si>
    <t>J. ANGEL GUZMAN GONZALEZ</t>
  </si>
  <si>
    <t>GUGA580106HGTZNN01</t>
  </si>
  <si>
    <t>VIDAL GAYTAN ALCANTAR</t>
  </si>
  <si>
    <t>GAAV680918HGTYLD07</t>
  </si>
  <si>
    <t>ARMANDO OLVERA LARA</t>
  </si>
  <si>
    <t>OELA870609HGTLRR07</t>
  </si>
  <si>
    <t>MIGUEL VEGA VILLAGOMEZ</t>
  </si>
  <si>
    <t>VEVM641108HGTGLG03</t>
  </si>
  <si>
    <t>J. CRUZ VEGA VILLAGOMEZ</t>
  </si>
  <si>
    <t>VEVC680723HGTGLR06</t>
  </si>
  <si>
    <t>MIGUEL MENDOZA DIAZ</t>
  </si>
  <si>
    <t>MEDM731118HGTNZG01</t>
  </si>
  <si>
    <t>RAFAEL VILLAGOMEZ MORALES</t>
  </si>
  <si>
    <t>VIMR560130HGTLRF07</t>
  </si>
  <si>
    <t>MA. GUADALUPE PIZANO CAMPOS</t>
  </si>
  <si>
    <t>PICG430707MGTZMD04</t>
  </si>
  <si>
    <t>MARIBEL VILLALOBOS NIÑO</t>
  </si>
  <si>
    <t>VINM910815MGTLXR05</t>
  </si>
  <si>
    <t>VICTOR MANUEL NUÑEZ GAVIÑA</t>
  </si>
  <si>
    <t>NUGV780727HGTXVC09</t>
  </si>
  <si>
    <t>FLORENTINO NIÑO GUZMAN</t>
  </si>
  <si>
    <t>NIGF520315HGT5XZL00</t>
  </si>
  <si>
    <t>JOSE JIMENEZ LUNA</t>
  </si>
  <si>
    <t>JILJ280805HGTMNS09</t>
  </si>
  <si>
    <t>VIDAL VILLAGOMEZ BEDOLLA</t>
  </si>
  <si>
    <t>VIBV790920HGTLDD04</t>
  </si>
  <si>
    <t>AGUSTIN GUZMAN DIAZ</t>
  </si>
  <si>
    <t>GUDA560220HGTZZG07</t>
  </si>
  <si>
    <t>MANUEL CAMARENA PEREZ</t>
  </si>
  <si>
    <t>CAPM720112HGTMRN06</t>
  </si>
  <si>
    <t>MIGUEL ORTEGA RODRIGUEZ</t>
  </si>
  <si>
    <t>OERM520818HGTRDG00</t>
  </si>
  <si>
    <t>AGUSTIN ROSILES ARREOLA</t>
  </si>
  <si>
    <t>ROAA600714HGTSRG01</t>
  </si>
  <si>
    <t>JOSE NUÑEZ CHAVEZ</t>
  </si>
  <si>
    <t>NUCJ630703HGTXHS02</t>
  </si>
  <si>
    <t>LEOVARDO GONZALEZ MARTINEZ</t>
  </si>
  <si>
    <t>GOML770311HGTNRB01</t>
  </si>
  <si>
    <t>MICAELA ZAVALA MONTAÑO</t>
  </si>
  <si>
    <t>ZAMM490916MGTVNC08</t>
  </si>
  <si>
    <t>JOSE LUIS MARTINEZ GARCIA</t>
  </si>
  <si>
    <t>MAGL611002HGTRRS09</t>
  </si>
  <si>
    <t>ALEJANDRO AVALOS DIAZ</t>
  </si>
  <si>
    <t>AADA731119HGTVZL06</t>
  </si>
  <si>
    <t>PEDRO CHAVEZ MARTINEZ</t>
  </si>
  <si>
    <t>CAMP560205HGTHRD03</t>
  </si>
  <si>
    <t>JOSE JULIAN HERRERA GUZMAN</t>
  </si>
  <si>
    <t>HEGJ020313HGTRZLA4</t>
  </si>
  <si>
    <t>JUAN TAPIA TAPIA</t>
  </si>
  <si>
    <t>TATJ790418HGTPPN03</t>
  </si>
  <si>
    <t>PEDRO JACOBO MARTINEZ</t>
  </si>
  <si>
    <t>JAMP540829HMNCRD06</t>
  </si>
  <si>
    <t>SAMUEL LOPEZ GONZALEZ</t>
  </si>
  <si>
    <t>LOGS580820HGTPNM08</t>
  </si>
  <si>
    <t>LOGM610929HGTPNG06</t>
  </si>
  <si>
    <t>CRISTOBAL HURTADO MARTINEZ</t>
  </si>
  <si>
    <t>HUMC780209HGTRRR06</t>
  </si>
  <si>
    <t>ARMANDO CORNEJO JAIME</t>
  </si>
  <si>
    <t>CXJA610118HGTRMR02</t>
  </si>
  <si>
    <t>CAMPO AMIGO (FERTILIZANTES)</t>
  </si>
  <si>
    <t>ALEJANDRA OROZCO NIÑO</t>
  </si>
  <si>
    <t>OONA730508MGTRXL06</t>
  </si>
  <si>
    <t xml:space="preserve">MARGARITA PANTOJA RAMIREZ </t>
  </si>
  <si>
    <t>PARM680520</t>
  </si>
  <si>
    <t>MARTIN ERNESTO ARENIVAR REYES</t>
  </si>
  <si>
    <t>AERM521204HCHRYR10</t>
  </si>
  <si>
    <t xml:space="preserve">VERONICA PARAMO GUZMAN </t>
  </si>
  <si>
    <t>PAGV820131MGTRZR02</t>
  </si>
  <si>
    <t>MA TRINIDAD GONZALEZ GONZALEZ</t>
  </si>
  <si>
    <t>GOGT720720MGTNNR01</t>
  </si>
  <si>
    <t>REYNA LOPEZ MASCOTE</t>
  </si>
  <si>
    <t>LOMR681231</t>
  </si>
  <si>
    <t>RUBI JAZMIN REYES LOPEZ</t>
  </si>
  <si>
    <t>RELR030223MGTYPBA4</t>
  </si>
  <si>
    <t>MIGUEL ANGEL ZAVALA GONZALEZ</t>
  </si>
  <si>
    <t>ZAGM611018HGTVNG07</t>
  </si>
  <si>
    <t>MARTIN CHACON FUENTES</t>
  </si>
  <si>
    <t>CAFM710120HGTHNR03</t>
  </si>
  <si>
    <t>MA. DOLORES GONZALEZ GONZALEZ</t>
  </si>
  <si>
    <t>GOXR251227</t>
  </si>
  <si>
    <t>ELISEO ZAVALA VEGA</t>
  </si>
  <si>
    <t>ZAVE580401HGTVGL08</t>
  </si>
  <si>
    <t>MAXIMO CARMONA TORRES</t>
  </si>
  <si>
    <t>CATM730704HGTRRX02</t>
  </si>
  <si>
    <t xml:space="preserve">MA. GUADALUPE BEDOLLA MENENDEZ </t>
  </si>
  <si>
    <t>BEMG740228</t>
  </si>
  <si>
    <t>MARICELA MURILLO CENTENO</t>
  </si>
  <si>
    <t>MUCM030705</t>
  </si>
  <si>
    <t xml:space="preserve">J. DOLORES ALCANTAR NICASIO </t>
  </si>
  <si>
    <t>AAND540409</t>
  </si>
  <si>
    <t>MARICELA JACOBO ZUÑIGA</t>
  </si>
  <si>
    <t>JAZM670102</t>
  </si>
  <si>
    <t xml:space="preserve">MAXIMINO MARTINEZ CARMONA </t>
  </si>
  <si>
    <t>MACM721214</t>
  </si>
  <si>
    <t>GASTOS FUNERARIOS</t>
  </si>
  <si>
    <t>MICAELA GAYTAN RODRIGUEZ</t>
  </si>
  <si>
    <t>GARM721109</t>
  </si>
  <si>
    <t>SEPTIEMBRE</t>
  </si>
  <si>
    <t>JULIO</t>
  </si>
  <si>
    <t>AGOSTO</t>
  </si>
  <si>
    <t xml:space="preserve">LUCIA MORENO LOPEZ </t>
  </si>
  <si>
    <t>MOLL911125MGTRPC03</t>
  </si>
  <si>
    <t xml:space="preserve">MA. SOCORRO DIAZ BEDOLLA </t>
  </si>
  <si>
    <t>DIBS680731MGTZDC09</t>
  </si>
  <si>
    <t xml:space="preserve">GRACIELA GUZMAN PEREZ </t>
  </si>
  <si>
    <t>GUPG530817MGTZRR05</t>
  </si>
  <si>
    <t xml:space="preserve">FABIOLA DIAZ VALENCIA </t>
  </si>
  <si>
    <t>DIVF810112MGTZLB04</t>
  </si>
  <si>
    <t xml:space="preserve">LUIS FERNANDO PIZANO GORDILLO </t>
  </si>
  <si>
    <t>PIGL840320</t>
  </si>
  <si>
    <t xml:space="preserve">YOLANDA ZAMUDIO GUTIERREZ </t>
  </si>
  <si>
    <t>ZAGY770307</t>
  </si>
  <si>
    <t>RAFAEL MURILLO SANCHEZ</t>
  </si>
  <si>
    <t>MUSR491117HGTRNF09</t>
  </si>
  <si>
    <t>PATRICIA MARTINEZ MORENO</t>
  </si>
  <si>
    <t>MAMP730512</t>
  </si>
  <si>
    <t>FIPJ990810</t>
  </si>
  <si>
    <t>BAPC450924</t>
  </si>
  <si>
    <t>PEGL110377</t>
  </si>
  <si>
    <t>GABC820420</t>
  </si>
  <si>
    <t>GUJM530912</t>
  </si>
  <si>
    <t>PELS580531</t>
  </si>
  <si>
    <t>MODA641104</t>
  </si>
  <si>
    <t>ZASL681216</t>
  </si>
  <si>
    <t>FEVN891005</t>
  </si>
  <si>
    <t>NAPM720129</t>
  </si>
  <si>
    <t>MALL070108</t>
  </si>
  <si>
    <t>CONY940814</t>
  </si>
  <si>
    <t>CIMR810414</t>
  </si>
  <si>
    <t>PEAS730212</t>
  </si>
  <si>
    <t>AIJJ730323</t>
  </si>
  <si>
    <t>VENA600911</t>
  </si>
  <si>
    <t>GUTE991015</t>
  </si>
  <si>
    <t>AUMJ020926</t>
  </si>
  <si>
    <t>SUIP540317</t>
  </si>
  <si>
    <t>AEMB880916</t>
  </si>
  <si>
    <t>HEMG830921</t>
  </si>
  <si>
    <t>GARR691026</t>
  </si>
  <si>
    <t>EAHS450822</t>
  </si>
  <si>
    <t>GAME761201</t>
  </si>
  <si>
    <t>RUMJ940825</t>
  </si>
  <si>
    <t>GUNS520715</t>
  </si>
  <si>
    <t>GUME451010</t>
  </si>
  <si>
    <t>YEMS770722</t>
  </si>
  <si>
    <t>VERJ740803</t>
  </si>
  <si>
    <t>GUGJ431226</t>
  </si>
  <si>
    <t>PETS610331</t>
  </si>
  <si>
    <t>BALM590501</t>
  </si>
  <si>
    <t>OEGJ470406</t>
  </si>
  <si>
    <t>NUJY591004</t>
  </si>
  <si>
    <t>GOZV900427</t>
  </si>
  <si>
    <t>SOPR571105</t>
  </si>
  <si>
    <t>AOPR650107</t>
  </si>
  <si>
    <t>HURI530226</t>
  </si>
  <si>
    <t>VIZE490713</t>
  </si>
  <si>
    <t>SAHB880228</t>
  </si>
  <si>
    <t>GUCM591018</t>
  </si>
  <si>
    <t>MOZS670628</t>
  </si>
  <si>
    <t>LAVE710528</t>
  </si>
  <si>
    <t>LARL500515</t>
  </si>
  <si>
    <t>RAZV850623</t>
  </si>
  <si>
    <t>LUCE800821</t>
  </si>
  <si>
    <t>LAYE820320</t>
  </si>
  <si>
    <t>LOME651017</t>
  </si>
  <si>
    <t>TAPR771208</t>
  </si>
  <si>
    <t>CURA740911</t>
  </si>
  <si>
    <t>LEAO781020</t>
  </si>
  <si>
    <t>JIPL951028</t>
  </si>
  <si>
    <t>RARA691116</t>
  </si>
  <si>
    <t>CAHM621201</t>
  </si>
  <si>
    <t>AICR571031</t>
  </si>
  <si>
    <t>MI COLONIA A COLOR</t>
  </si>
  <si>
    <t>MA CARMEN BANDA PEREZ</t>
  </si>
  <si>
    <t>LUZ OLIVA PEREZ GAYTAN</t>
  </si>
  <si>
    <t>MARIA CONCEPCION GARCIA BANDA</t>
  </si>
  <si>
    <t>MIGUEL GUTIERREZ JUAREZ</t>
  </si>
  <si>
    <t>SUSANA PEREDO LOPEZ</t>
  </si>
  <si>
    <t>ALEJANDRA MORALES DOMINGUEZ</t>
  </si>
  <si>
    <t>MA. DE LOURDES ZAVALA SANTOYO</t>
  </si>
  <si>
    <t>NAXLLELY FERREIRA VAZQUEZ</t>
  </si>
  <si>
    <t>MARTHA NAVA PEREZ</t>
  </si>
  <si>
    <t>LUZ ALEXA MADRIGAL LUNA</t>
  </si>
  <si>
    <t>YESENIA YAZMIN CORNEJO NUÑEZ</t>
  </si>
  <si>
    <t>ROBERTO CISNEROS MORENO</t>
  </si>
  <si>
    <t>SILVIA PEREZ ALMANZA</t>
  </si>
  <si>
    <t>JOSE AVILA JIMENEZ</t>
  </si>
  <si>
    <t>ANITA VEGA NAVA</t>
  </si>
  <si>
    <t>ESTEFANIA MONSERRAT GUZMAN TINOCO</t>
  </si>
  <si>
    <t>MARIA DE JESUS AGUILERA MORALES</t>
  </si>
  <si>
    <t>PATRICIA SUAREZ IZQUIERDO</t>
  </si>
  <si>
    <t>BIANEY ADELINE ANGEL MIRANDA</t>
  </si>
  <si>
    <t>MARIA GUADALUPE HERNANDEZ MARTINEZ</t>
  </si>
  <si>
    <t>ROSA MARIA GARCIA REYES</t>
  </si>
  <si>
    <t>MA. SOCORRO ESTRADA HERNANDEZ</t>
  </si>
  <si>
    <t>ELVIRA GRANADOS MORENO</t>
  </si>
  <si>
    <t>JUANA VERONICA RUIZ MORALES</t>
  </si>
  <si>
    <t>MARIA SOLEDAD GUZMAN NUÑEZ</t>
  </si>
  <si>
    <t>MA. ESTELA GUZMAN MORENO</t>
  </si>
  <si>
    <t>MA. SOCORRO YEPEZ MURILLO</t>
  </si>
  <si>
    <t>MA. DE JESUS VEGA RAMIREZ</t>
  </si>
  <si>
    <t>JUAN GUZMAN GUTIERREZ</t>
  </si>
  <si>
    <t>MA. SANTOS PEREZ TOLEDO</t>
  </si>
  <si>
    <t>MICAELA BANDA LOPEZ</t>
  </si>
  <si>
    <t>JOSEFINA ORTEGA GUTIERREZ</t>
  </si>
  <si>
    <t>YOLANDA NUÑEZ JUAREZ</t>
  </si>
  <si>
    <t>VERONICA GONZALEZ ZAVALA</t>
  </si>
  <si>
    <t>ROSA MARIA SOSA PANTOJA</t>
  </si>
  <si>
    <t>J REFUGIO ARCOS PANIAGUA</t>
  </si>
  <si>
    <t>MA. ISABEL HUAZANO RAMOS</t>
  </si>
  <si>
    <t>ENRIQUE VILLALOBOS ZAMUDIO</t>
  </si>
  <si>
    <t>BEATRIZ SANCHEZ HERNANDEZ</t>
  </si>
  <si>
    <t>MARTIN GUZMAN CHAVEZ</t>
  </si>
  <si>
    <t>MA. SOCORRO MORALES ZAVALA</t>
  </si>
  <si>
    <t>JOSE ENCARNACION LARA VERGIL</t>
  </si>
  <si>
    <t>JOSE LUIS LARA RUIZ</t>
  </si>
  <si>
    <t>VERONICA RAMIREZ ZAVALA</t>
  </si>
  <si>
    <t>EFRAIN LUNA CASTRO</t>
  </si>
  <si>
    <t>ELIZABETH LARA YAÑEZ</t>
  </si>
  <si>
    <t>ELVIA LOPEZ MARTINEZ</t>
  </si>
  <si>
    <t>RASA TAPIA PALMERIN</t>
  </si>
  <si>
    <t>ANTONIO CUSTODIO RAMIREZ</t>
  </si>
  <si>
    <t>OFELIA LEON AGUILERA</t>
  </si>
  <si>
    <t>LUIS FERNANDO JIMENEZ PEREZ</t>
  </si>
  <si>
    <t>MARIA ANGELICA RAMIREZ RAMIREZ</t>
  </si>
  <si>
    <t>MARTIN CHAVEZ HERNANDEZ</t>
  </si>
  <si>
    <t>ROSENDA AVILA CALVILLO</t>
  </si>
  <si>
    <t>CIRILA ALVARADO AVILA</t>
  </si>
  <si>
    <t>AAAC520209MMNLVR06</t>
  </si>
  <si>
    <t>LUIS DAVID YEPEZ HERNANDEZ</t>
  </si>
  <si>
    <t>YEHL990615</t>
  </si>
  <si>
    <t xml:space="preserve">DIANA VEGA ALCANTAR </t>
  </si>
  <si>
    <t>VEAD921220MGTGLN04</t>
  </si>
  <si>
    <t xml:space="preserve">JUAN DIEGO YEPEZ LOPEZ </t>
  </si>
  <si>
    <t>YELJ910213</t>
  </si>
  <si>
    <t>JOSE ANTONIO CALDERON LEON</t>
  </si>
  <si>
    <t>CALA770416HGTLNN07</t>
  </si>
  <si>
    <t xml:space="preserve">HERMILA RAMIREZ MARTINEZ </t>
  </si>
  <si>
    <t>RAMH500203</t>
  </si>
  <si>
    <t xml:space="preserve">MARIA YEPEZ ALCANTAR </t>
  </si>
  <si>
    <t>SEMJ671225HGTRRS02</t>
  </si>
  <si>
    <t>MA. DEL CARMEN BAEZA GARCIA</t>
  </si>
  <si>
    <t>BAGC570716</t>
  </si>
  <si>
    <t xml:space="preserve">SILVIA VILLAGOMEZ ALCANTAR </t>
  </si>
  <si>
    <t>VIAS771225MGTLLL05</t>
  </si>
  <si>
    <t>MA. CARMEN GARCIA VEGA</t>
  </si>
  <si>
    <t>GAVC650816</t>
  </si>
  <si>
    <t xml:space="preserve">MERCED ALCANTAR GARCIA </t>
  </si>
  <si>
    <t>AAGM780902HGTLRR14</t>
  </si>
  <si>
    <t>PERLA JACQUELINE LEON PIÑA</t>
  </si>
  <si>
    <t>LEPP730817MDFNXR08</t>
  </si>
  <si>
    <t xml:space="preserve">TERESA VIEYRA ZAVALA </t>
  </si>
  <si>
    <t>VIZT721203MGTYVR02</t>
  </si>
  <si>
    <t xml:space="preserve">LAURA EDITH GONZALEZ VACA </t>
  </si>
  <si>
    <t>GOVL820315</t>
  </si>
  <si>
    <t>JOSE LUIS BERMUDEZ PEREZ</t>
  </si>
  <si>
    <t>BEPL581126</t>
  </si>
  <si>
    <t xml:space="preserve">LILIANA VILLAGOMEZ MURILLO </t>
  </si>
  <si>
    <t>VIML871226MGTLRL02</t>
  </si>
  <si>
    <t xml:space="preserve">MA. CARMEN GARCIA VEGA </t>
  </si>
  <si>
    <t>LETICIA GUERRERO LEON</t>
  </si>
  <si>
    <t>GGULL740114</t>
  </si>
  <si>
    <t xml:space="preserve">MA. DOLORES GARCIA DIAZ </t>
  </si>
  <si>
    <t>GADD670317</t>
  </si>
  <si>
    <t xml:space="preserve">CRISTINA LOPEZ LOPEZ </t>
  </si>
  <si>
    <t>LOLC481221</t>
  </si>
  <si>
    <t>MA ELENA RUIZ LOPEZ</t>
  </si>
  <si>
    <t>RULE700818</t>
  </si>
  <si>
    <t>MA. GUADALUPE TAPIA DIAZ</t>
  </si>
  <si>
    <t>TADG770210</t>
  </si>
  <si>
    <t>RUBEN ROJAS MUÑIZ</t>
  </si>
  <si>
    <t>ROMR710915HGTJXB02</t>
  </si>
  <si>
    <t>JULIA CASTRO NAVARRETE</t>
  </si>
  <si>
    <t>CANJ500906</t>
  </si>
  <si>
    <t>JOSE LUIS VILLALOBOS OROZCO</t>
  </si>
  <si>
    <t>VIOL590104HGTLRS074</t>
  </si>
  <si>
    <t>MIGUEL ANGEL PIZANO GONZALEZ</t>
  </si>
  <si>
    <t>PIGM850918</t>
  </si>
  <si>
    <t xml:space="preserve">FIDEL SANCHEZ DAVILA </t>
  </si>
  <si>
    <t>SADF730323</t>
  </si>
  <si>
    <t xml:space="preserve">HORTENCIA JUNCO VARGAS </t>
  </si>
  <si>
    <t>JUVH890907</t>
  </si>
  <si>
    <t>FERNANDO OLMOS LARA</t>
  </si>
  <si>
    <t>OOLF550901</t>
  </si>
  <si>
    <t>JUAN JOSE PEREZ SANTANA</t>
  </si>
  <si>
    <t>PESJ620905</t>
  </si>
  <si>
    <t>ULISES GUZMAN VAZQUEZ</t>
  </si>
  <si>
    <t>GUVU940607</t>
  </si>
  <si>
    <t>ROBERTO ZAMUDIO GUERRERO</t>
  </si>
  <si>
    <t>ZAGR680717</t>
  </si>
  <si>
    <t>GREGORIO ZAVALA VIEYRA</t>
  </si>
  <si>
    <t>ZAVG690312</t>
  </si>
  <si>
    <t>MARIA GUADALUPE PAREDES ROSAS</t>
  </si>
  <si>
    <t>PARG990313</t>
  </si>
  <si>
    <t>MARIO DOMINGUEZ ALCANTAR</t>
  </si>
  <si>
    <t>DOAM770302</t>
  </si>
  <si>
    <t>LILIANA ZAMUDIO RIVERA</t>
  </si>
  <si>
    <t>ZARL871019</t>
  </si>
  <si>
    <t>XAXX010101000</t>
  </si>
  <si>
    <t>MARIA DEL RAYO ZAVALA RODRIGUEZ</t>
  </si>
  <si>
    <t>OLIVIA MORALES LOPEZ</t>
  </si>
  <si>
    <t>OSCAR SERRATO MARTINEZ</t>
  </si>
  <si>
    <t>TIENDAS SUPER LORENA S.A. DE C.V.</t>
  </si>
  <si>
    <t>JOSE JUAN DELGADO HERNANDEZ</t>
  </si>
  <si>
    <t>DEHJ710104NC2</t>
  </si>
  <si>
    <t xml:space="preserve">LESLY MARIANA ALMANZA DAMIAN </t>
  </si>
  <si>
    <t>AADL941031MGTLMS00</t>
  </si>
  <si>
    <t>CAJA CHICA</t>
  </si>
  <si>
    <t>UBERTINO ZAMUDIO MARTINEZ</t>
  </si>
  <si>
    <t>MARIP DOMINGUEZ ALCANTAR</t>
  </si>
  <si>
    <t>CARLOS GONZALEZ DOMINGUEZ</t>
  </si>
  <si>
    <t>ANGELA CARRILLO AGUILERA</t>
  </si>
  <si>
    <t>ALEJANDRO RUIZ VIEYRA</t>
  </si>
  <si>
    <t>JESUS RUBEN MAETINEZ SALGADO</t>
  </si>
  <si>
    <t>MARTA MORALES GARCIA</t>
  </si>
  <si>
    <t>MARICELA GONZALEZ SANCHEZ</t>
  </si>
  <si>
    <t>ANA KARINA MARTINEZ AGUADO</t>
  </si>
  <si>
    <t>ARTURO GUZMAN NIÑO</t>
  </si>
  <si>
    <t>MARIA GUADALUPE GARCIA REYES</t>
  </si>
  <si>
    <t>JOSEFINA GOMEZ MARTINEZ</t>
  </si>
  <si>
    <t>LUIS EDUARDO CALDERON OROZCO</t>
  </si>
  <si>
    <t>ADOLFO ZAVALA OROZCO</t>
  </si>
  <si>
    <t>PEDRO QUINTANA MEZA</t>
  </si>
  <si>
    <t>JOSE GUADALUPE ORTEGA MORALES</t>
  </si>
  <si>
    <t>MARIA MARTINEZ MORENO</t>
  </si>
  <si>
    <t>VERONICA MORENO MARTINEZ</t>
  </si>
  <si>
    <t>ANGELICA CHAVEZ</t>
  </si>
  <si>
    <t>SOLEDAD ZAVALA GONZALEZ</t>
  </si>
  <si>
    <t>VERONICA RUIZ GONZALEZ</t>
  </si>
  <si>
    <t>SERGIO CASTRO MORA</t>
  </si>
  <si>
    <t>MARGARITA GARCIA JACOBO</t>
  </si>
  <si>
    <t>MA. LEONOR ESPINOZA MALLEN</t>
  </si>
  <si>
    <t>GREGORIA LUNA MARTINEZ</t>
  </si>
  <si>
    <t>JESUS DANIEL ARROYO HUAZANO</t>
  </si>
  <si>
    <t>MARIA RITA GARCIA CERRATO</t>
  </si>
  <si>
    <t>MA DE LOS ANGELES MARTINEZ LOPEZ</t>
  </si>
  <si>
    <t>MARIA DE JESUS JUARES MOSQUEDA</t>
  </si>
  <si>
    <t>ESTHER REYES LEMUS</t>
  </si>
  <si>
    <t>SUSANA MENDOZA BEDOLLA</t>
  </si>
  <si>
    <t>MIGUEL ANGEL MARTINEZ GONZALEZ</t>
  </si>
  <si>
    <t>DAVID REYES ZAMORA</t>
  </si>
  <si>
    <t>MIGUEL ANGEL ALCANTAR GARCIA</t>
  </si>
  <si>
    <t>GABRIELA YEPEZ HERNANDEZ</t>
  </si>
  <si>
    <t>ALEJANDRO ALCANTAR OROZCO</t>
  </si>
  <si>
    <t>OSCAR PANTOJA PANTOJA</t>
  </si>
  <si>
    <t>VICTOR GABRIEL CASIMIRO ZAVALA</t>
  </si>
  <si>
    <t>PEDRO GUZMAN ZAVALA</t>
  </si>
  <si>
    <t>SANTIAGO LEAL URETA</t>
  </si>
  <si>
    <t>PASCUAL VIEYRA RODRIGUEZ</t>
  </si>
  <si>
    <t>PAGO DELEGADOS JULIO</t>
  </si>
  <si>
    <t>PAGO DELEGADOS AGOSTO</t>
  </si>
  <si>
    <t>PAGO DELEGADOS SEPTIEMBRE</t>
  </si>
  <si>
    <t>JOSEFINA GAYTAN SILVA</t>
  </si>
  <si>
    <t>HERLINDA VIEYRA VIEYRA</t>
  </si>
  <si>
    <t>JAQUELINE ALCANTAR ALCANTAR</t>
  </si>
  <si>
    <t>KARINA RODRIGUEZ ZAVALA</t>
  </si>
  <si>
    <t>MIGUEL ROSAS DIAZ</t>
  </si>
  <si>
    <t>OSCAR GUZMAN GUZMAN</t>
  </si>
  <si>
    <t>LIDIA ROMERO GUZMAN</t>
  </si>
  <si>
    <t>RITA GUZMAN GONZALEZ</t>
  </si>
  <si>
    <t>OFELIA DOMINGUEZ GONZALEZ</t>
  </si>
  <si>
    <t>MARGARITA CORTES GONZALEZ</t>
  </si>
  <si>
    <t>HECTOR LOPEZ HERNANDEZ</t>
  </si>
  <si>
    <t>ANA ROCIO VARGAS TOLEDO</t>
  </si>
  <si>
    <t>CONSUELO BEDOLLA RAMIREZ</t>
  </si>
  <si>
    <t>ANGELICA DIAZ PEREZ</t>
  </si>
  <si>
    <t>MARIA SOLEDAD VAZQUEZ SALINAS</t>
  </si>
  <si>
    <t>SONIA ALCANTAR GARCIA</t>
  </si>
  <si>
    <t>ESPERANZA ZAVALA GORDILLO</t>
  </si>
  <si>
    <t>LORENA GAYTAN HERNANDEZ</t>
  </si>
  <si>
    <t>MARGARITA HERNANDEZ ALCANTAR</t>
  </si>
  <si>
    <t>MARIA YEPEZ ALCANTAR</t>
  </si>
  <si>
    <t>EDELMIRA MUÑOZ MARTINEZ</t>
  </si>
  <si>
    <t>GUADALUPE MAGAÑA GARCIA</t>
  </si>
  <si>
    <t>MARIA GUADALUPE GAYTAN HERNANDEZ</t>
  </si>
  <si>
    <t>ARACELI ALCANTAR ALCANTAR</t>
  </si>
  <si>
    <t>OFELIA MUÑOZ PIZANO</t>
  </si>
  <si>
    <t>ELIZABETH LOPEZ CONTRERAS</t>
  </si>
  <si>
    <t>ROSA SERNA YEPEZ</t>
  </si>
  <si>
    <t>YOLANDA FIGUEROA CERNA</t>
  </si>
  <si>
    <t>MARIA MAYRA YEPEZ HERNANDEZ</t>
  </si>
  <si>
    <t>ANA MARIA VIEYRA RUIZ</t>
  </si>
  <si>
    <t>CRUZ RUIZ GUZMAN</t>
  </si>
  <si>
    <t>JULIAN ORTIZ ALVAREZ</t>
  </si>
  <si>
    <t>RIGOBERTO CALDERON VILLANUEVA</t>
  </si>
  <si>
    <t>MARIA DE LA LUZ VERA PALACIOS</t>
  </si>
  <si>
    <t>ANGELINA EZQUEDA GODINES</t>
  </si>
  <si>
    <t>ARTURO MALAGON PEREZ</t>
  </si>
  <si>
    <t>AMELIA NUÑEZ PANTOJA</t>
  </si>
  <si>
    <t>MA. SOCORRO GONZALEZ TINOCO</t>
  </si>
  <si>
    <t>CLARA HERNANDEZ LEDEZMA</t>
  </si>
  <si>
    <t>RUBEN BAEZA RUIZ</t>
  </si>
  <si>
    <t xml:space="preserve">BERTA ESPINOZA LOPEZ </t>
  </si>
  <si>
    <t>MARIA GUADALUPE DURAN MARTINEZ</t>
  </si>
  <si>
    <t>J CARMEN ROSILES MALAGON</t>
  </si>
  <si>
    <t>GERARDO BAEZA VAZQUEZ</t>
  </si>
  <si>
    <t>ANGELINA ARREOLA ZAVALA</t>
  </si>
  <si>
    <t>IRMA GUZMAN PANTOJA</t>
  </si>
  <si>
    <t>HORTENCIA RUIZ SUAREZ</t>
  </si>
  <si>
    <t>FRANCISCO ZAVALA SANCHEZ</t>
  </si>
  <si>
    <t>ELIA RODRIGUEZ OROZCO</t>
  </si>
  <si>
    <t>MARIA DE LOURDES ALCANTAR ALCANTAR</t>
  </si>
  <si>
    <t>LETICIA MORENO GUTIERREZ</t>
  </si>
  <si>
    <t>JUAN CARLOS CANO ALMANZA</t>
  </si>
  <si>
    <t>SILVIA RAMIREZ LOPEZ</t>
  </si>
  <si>
    <t>SALVADOR SANCHEZ TAPIA</t>
  </si>
  <si>
    <t>MARICELA AYALA GUTIERREZ</t>
  </si>
  <si>
    <t>GUADALUPE CHAVEZ CRUZ</t>
  </si>
  <si>
    <t>J. JESUS ZAVALA CORNEJO</t>
  </si>
  <si>
    <t>AGUSTINA LOPEZ GONZALEZ</t>
  </si>
  <si>
    <t>ROSALINA AGUIRRE CORTEZ</t>
  </si>
  <si>
    <t>J. SANTOS PANTOJOA GUZMAN</t>
  </si>
  <si>
    <t>ALICIA PANTOJA NUÑEZ</t>
  </si>
  <si>
    <t>MA. GUADALUPE PANTOJA GUZMAN</t>
  </si>
  <si>
    <t>AIDA PANTOJA GUZMAN</t>
  </si>
  <si>
    <t>MARIA PANTOJA PANTOJA</t>
  </si>
  <si>
    <t>SUSANA ORTIZ TENA</t>
  </si>
  <si>
    <t>MARIA GUADALUPE GUZMAN PANTOJA</t>
  </si>
  <si>
    <t>LUZ MARIA PANTOJA GUZMAN</t>
  </si>
  <si>
    <t>MARIA GRACIELA SANTOS GARCIA</t>
  </si>
  <si>
    <t>LIZBETH LEON PANTOJA</t>
  </si>
  <si>
    <t>ADRIAN PANTOJA VIEYRA</t>
  </si>
  <si>
    <t>MA IGNACIA LEON PANTOJA</t>
  </si>
  <si>
    <t>REGINA AGUIRRE ROSILES</t>
  </si>
  <si>
    <t>MARIA DEL ROSARIO TENA PANTOJA</t>
  </si>
  <si>
    <t>RAYNA PANTOJA GUZMAN</t>
  </si>
  <si>
    <t>CALIFORA PANTOJA GUZMAN</t>
  </si>
  <si>
    <t>ANA MARIA PANTOJA GUZMAN</t>
  </si>
  <si>
    <t>ARTURO LEON LEON</t>
  </si>
  <si>
    <t>SARA PANTOJA PANTOJA</t>
  </si>
  <si>
    <t>IRMA NUÑEZ PANTOJA</t>
  </si>
  <si>
    <t>ROSA RAMIREZ LOPEZ</t>
  </si>
  <si>
    <t>RAMIRO GONZALEZ BUENROSTRO</t>
  </si>
  <si>
    <t>MARIANA DEL CARMEN GUZMAN MORENO</t>
  </si>
  <si>
    <t>FRANCISCO MALAGON ZAVALA</t>
  </si>
  <si>
    <t>CARLOS ALCANTAR MARTINEZ</t>
  </si>
  <si>
    <t>RAFAEL RIVERA GARCIA</t>
  </si>
  <si>
    <t>MA ROSARIO LEMUS GAZCA</t>
  </si>
  <si>
    <t>MA. DE LA LUZ CASTRO VARGAS</t>
  </si>
  <si>
    <t>JOSE ANGEL MORA CONTRERAS</t>
  </si>
  <si>
    <t>MA. CONCEPCION PEREZ MARTINEZ</t>
  </si>
  <si>
    <t>JUANA PIZANO ALVAREZ</t>
  </si>
  <si>
    <t>MA. GUADALUPE CORNEJO HERNANDEZ</t>
  </si>
  <si>
    <t>MARIA ELENA MORENO GARCIA</t>
  </si>
  <si>
    <t>MA. GUADALUPE MARTINEZ MORALES</t>
  </si>
  <si>
    <t>RAMON MARTINEZ MORALES</t>
  </si>
  <si>
    <t>JOSE ANTONIO PIZANO GARCIA</t>
  </si>
  <si>
    <t>MA. MARTA HERNANDEZ GUTIERRES</t>
  </si>
  <si>
    <t>MARTINA LOPEZ GONZALEZ</t>
  </si>
  <si>
    <t>IDOLINA ALCANTAR VEGA</t>
  </si>
  <si>
    <t>BRENDA SILVA LEON</t>
  </si>
  <si>
    <t>MA. JUANA IBARRA MORENO</t>
  </si>
  <si>
    <t>RUFINA HERNANDEZ MARTINEZ</t>
  </si>
  <si>
    <t>MA. BELEN VAZQUEZ GASPAR</t>
  </si>
  <si>
    <t>SALVADOR PIZANO AGUILERA</t>
  </si>
  <si>
    <t>JEIMI ALCANTAR ALCANTAR</t>
  </si>
  <si>
    <t>MARIA TERESA CARRILLO CINTORA</t>
  </si>
  <si>
    <t>BEATRIZ GONZALEZ GUZMAN</t>
  </si>
  <si>
    <t>MARIA BERENICE VILLAGOMEZ AGUILERA</t>
  </si>
  <si>
    <t>ALICIA MURILLO LEON</t>
  </si>
  <si>
    <t>LUZ MARIA ARREOLA DIAZ</t>
  </si>
  <si>
    <t>MARIA DEL SOCORRO SANCHEZ ALCANTAR</t>
  </si>
  <si>
    <t>LORENA SANCHEZ ALCANTAR</t>
  </si>
  <si>
    <t>MARINA ARREOLA VILLAGOMEZ</t>
  </si>
  <si>
    <t>MA. GUADALUPE ROSILES MALAGON</t>
  </si>
  <si>
    <t>AGUSTIN SANCHEZ OROZCO</t>
  </si>
  <si>
    <t>LOURDES VEGA MALAGON</t>
  </si>
  <si>
    <t>GERARDO CRUZ</t>
  </si>
  <si>
    <t>MARIA GUZMAN GAYTAN</t>
  </si>
  <si>
    <t>MA LEONOR ZAVALA GUZMAN</t>
  </si>
  <si>
    <t>MA CECILIA GONZALEZ HERNANDEZ</t>
  </si>
  <si>
    <t>MARIA GUADALUPE MORALES HERNANDEZ</t>
  </si>
  <si>
    <t>JAIME VIEYRA MARTINEZ</t>
  </si>
  <si>
    <t>FRANCISCA REYES VELASCO</t>
  </si>
  <si>
    <t>YESICA PAULINA CINTORA MEDINA</t>
  </si>
  <si>
    <t>MA. GUADALUPE DIAZ TOLEDO</t>
  </si>
  <si>
    <t>ZOYLA RUIZ MURILLO</t>
  </si>
  <si>
    <t>ERNESTINA GONZALEZ MARTINEZ</t>
  </si>
  <si>
    <t>INOCENCIA AVILA MARTINEZ</t>
  </si>
  <si>
    <t>LUCINA AVILA MARTINEZ</t>
  </si>
  <si>
    <t>MARY MAR MUÑOZ FIGUEROA</t>
  </si>
  <si>
    <t>MA. GUADALUPE HERNANDEZ DOMINGUEZ</t>
  </si>
  <si>
    <t>PAOLA DIEGO LOPEZ</t>
  </si>
  <si>
    <t>RAYMUNDO TORRES CALDERON</t>
  </si>
  <si>
    <t>MIGUEL ANGEL CALDERON PARAMO</t>
  </si>
  <si>
    <t>MARICELA RUIZ GONZALEZ</t>
  </si>
  <si>
    <t>CARLOS GUZMAN RUIZ</t>
  </si>
  <si>
    <t>MA. ROSARIO REYES MORENO</t>
  </si>
  <si>
    <t>ELIAZAR CAMARENA PEREZ</t>
  </si>
  <si>
    <t>MARIBEL DIEGO LOPEZ</t>
  </si>
  <si>
    <t>ANGELITA DOMINGUEZ GONZALEZ</t>
  </si>
  <si>
    <t>ALEJANDRA DIAS CONTRERAS</t>
  </si>
  <si>
    <t>AURORA GARCIA GARCIA</t>
  </si>
  <si>
    <t>RAUL HERNANDEZ CALDERON</t>
  </si>
  <si>
    <t>HERLINDA CORNEJO JIMENEZ</t>
  </si>
  <si>
    <t>MIGUEL GUZMAN RAMIREZ</t>
  </si>
  <si>
    <t>MA. CARMEN DOMINGUEZ PANTOJA</t>
  </si>
  <si>
    <t>MA. TERESA HERNANDEZ CHAVEZ</t>
  </si>
  <si>
    <t>FRANCISCO JAVIER ZAVALA FUENTES</t>
  </si>
  <si>
    <t>JESUS RUBEN MARTINEZ SALGADO</t>
  </si>
  <si>
    <t>OTILIO MARTINEZ DIAZ</t>
  </si>
  <si>
    <t>FIDEL ROMERO SANTANO</t>
  </si>
  <si>
    <t>MIRIAM SOLEDAD MUÑOZ ORTEGA</t>
  </si>
  <si>
    <t>MARTIN BAEZA PANTOJA</t>
  </si>
  <si>
    <t>THANIA PIZANO MENDOZA</t>
  </si>
  <si>
    <t>VIVH681012MGTYYR06</t>
  </si>
  <si>
    <t>AAAJ870111MGTLLQ04</t>
  </si>
  <si>
    <t>ROZK900517MGTDVR06</t>
  </si>
  <si>
    <t>RODM620205HVZSZG03</t>
  </si>
  <si>
    <t>GUGO851017HGTZZS03</t>
  </si>
  <si>
    <t>ROGL681229MGTMZD06</t>
  </si>
  <si>
    <t>GUGR470720MGTZNT05</t>
  </si>
  <si>
    <t>DOGO701204MGTMNF07</t>
  </si>
  <si>
    <t>COGM450301MGTRNR06</t>
  </si>
  <si>
    <t>LOHH690903HGTPRC07</t>
  </si>
  <si>
    <t>VATA920610MGTRLN05</t>
  </si>
  <si>
    <t>BERC660127MGTDMN00</t>
  </si>
  <si>
    <t>DIPA740624MMNZRN03</t>
  </si>
  <si>
    <t>VASS031219MGTZLLA6</t>
  </si>
  <si>
    <t>AAGS841014MGTLRN03</t>
  </si>
  <si>
    <t>ZARP020330MGTVDTA5</t>
  </si>
  <si>
    <t>ZAGE550418MGTVRS08</t>
  </si>
  <si>
    <t>GAHL850514MGTYRR08</t>
  </si>
  <si>
    <t>HEAM630505MGTRLR07</t>
  </si>
  <si>
    <t>YEAM680815MGTPLR05</t>
  </si>
  <si>
    <t>MUME620126MGTXRD01</t>
  </si>
  <si>
    <t>MAGG910520MGTGRD05</t>
  </si>
  <si>
    <t>GAHG911024MGTYRD09</t>
  </si>
  <si>
    <t>AAAA800718MGTLLR08</t>
  </si>
  <si>
    <t>MUPO580430MGTXZF01</t>
  </si>
  <si>
    <t>LOCE950802MGTPNL05</t>
  </si>
  <si>
    <t>SEYR870315MGTRPS00</t>
  </si>
  <si>
    <t>FICY810927MGTGRL07</t>
  </si>
  <si>
    <t>YEHM901122MGTPRY08</t>
  </si>
  <si>
    <t>VIRA740701MGTYZN08</t>
  </si>
  <si>
    <t>RUGC560714MGTZZR06</t>
  </si>
  <si>
    <t>OIAJ330616HGTRLL03</t>
  </si>
  <si>
    <t>CAVR790718HGTLLG03</t>
  </si>
  <si>
    <t>VEPL780831MGTRLZ06</t>
  </si>
  <si>
    <t>EUGA610527MBCZDN04</t>
  </si>
  <si>
    <t>MAPA670902HGTLRR07</t>
  </si>
  <si>
    <t>NUPA651121MGTXNM06</t>
  </si>
  <si>
    <t>GOTS461225MGTNNC16</t>
  </si>
  <si>
    <t>HELC760812MMCRDL01</t>
  </si>
  <si>
    <t>BARR530808HGTZZB00</t>
  </si>
  <si>
    <t>EILB550326MGTSPR08</t>
  </si>
  <si>
    <t>DUMG870729MGTRRD07</t>
  </si>
  <si>
    <t>ROMC540902HGTSLR09</t>
  </si>
  <si>
    <t>BAVG620921HGTZZR06</t>
  </si>
  <si>
    <t>AEZA651127MGTRVN06</t>
  </si>
  <si>
    <t>GUPI760607MGTZNR00</t>
  </si>
  <si>
    <t>RUSH460731MMNZRR06</t>
  </si>
  <si>
    <t>ZASF700324HGTVNR02</t>
  </si>
  <si>
    <t>ROOE750124MGTDRL03</t>
  </si>
  <si>
    <t>AAAL850710MGTLLR00</t>
  </si>
  <si>
    <t>MOGL710405MGTRTT00</t>
  </si>
  <si>
    <t>CAAJ801104HGTNLN02</t>
  </si>
  <si>
    <t>RALS700125MGTMPL06</t>
  </si>
  <si>
    <t>SATS450822HGTNPL06</t>
  </si>
  <si>
    <t>AAGM850420MGTYTR06</t>
  </si>
  <si>
    <t>CACG761206MGTHRD04</t>
  </si>
  <si>
    <t>ZACJ611226HGTVRS03</t>
  </si>
  <si>
    <t>LOGA680828MMNPNG05</t>
  </si>
  <si>
    <t>AUCR731013MGTGRS08</t>
  </si>
  <si>
    <t>PAGS650322HGTNZN05</t>
  </si>
  <si>
    <t>PANA740327MGTNXL06</t>
  </si>
  <si>
    <t>PAGG661209MGTNZD03</t>
  </si>
  <si>
    <t>PAGA560201MGTNZD01</t>
  </si>
  <si>
    <t>PAPM770323MGTNNR08</t>
  </si>
  <si>
    <t>OITS570524MGTRNS00</t>
  </si>
  <si>
    <t>GUPG831103MGTZND09</t>
  </si>
  <si>
    <t>PAGL750915MGTNZZ09</t>
  </si>
  <si>
    <t>SAGA780822MGTNRN00</t>
  </si>
  <si>
    <t>LEPL970827MGTNNZ02</t>
  </si>
  <si>
    <t>PAVA780909HGTNYD06</t>
  </si>
  <si>
    <t>LEPI471228MGTNNG02</t>
  </si>
  <si>
    <t>AURR791202MGTGSG06</t>
  </si>
  <si>
    <t>TEPR871215MGTNNS02</t>
  </si>
  <si>
    <t>PAGR660106MGTNZY07</t>
  </si>
  <si>
    <t>PAGC430908MGTNZL18</t>
  </si>
  <si>
    <t>PAGA771114MGTNZN02</t>
  </si>
  <si>
    <t>LELA581215HGTNNR06</t>
  </si>
  <si>
    <t>PAPS690312MGTNNR00</t>
  </si>
  <si>
    <t>NUPI791126MGTXNR07</t>
  </si>
  <si>
    <t>RALR561205MGTMPS04</t>
  </si>
  <si>
    <t>GOBR510409HGTNNM02</t>
  </si>
  <si>
    <t>GUMM001214MGTZRRA9</t>
  </si>
  <si>
    <t>MAZF631108HGTLVR00</t>
  </si>
  <si>
    <t>AAMC931007HGTLRR09</t>
  </si>
  <si>
    <t>RIGR690722HGTVRF03</t>
  </si>
  <si>
    <t>LEGR690621MGTMZS03</t>
  </si>
  <si>
    <t>CAVL590907MGTSRZ05</t>
  </si>
  <si>
    <t>MOCA490202HGTRNN05</t>
  </si>
  <si>
    <t>PEMC530423MGTRRN03</t>
  </si>
  <si>
    <t>PIAJ830322MGTZLN08</t>
  </si>
  <si>
    <t>COHG650425MGTNRD05</t>
  </si>
  <si>
    <t>MOGE950202MGTRRL09</t>
  </si>
  <si>
    <t>MAMG570407MGTRRD05</t>
  </si>
  <si>
    <t>MAMR650512HGTRRM12</t>
  </si>
  <si>
    <t>PIGA860103HGTZRN03</t>
  </si>
  <si>
    <t>HEGM610807MMNRTR00</t>
  </si>
  <si>
    <t>LOGM670707MGTPNR02</t>
  </si>
  <si>
    <t>AAVI800703MMNLGD06</t>
  </si>
  <si>
    <t>SILB880218MMNLNR02</t>
  </si>
  <si>
    <t>IAMJ760902MGTBRN02</t>
  </si>
  <si>
    <t>HEMR800417MGRRRF02</t>
  </si>
  <si>
    <t>VAGB640101MGTZSL00</t>
  </si>
  <si>
    <t>PIAS581015HGTZGL05</t>
  </si>
  <si>
    <t>AAAJ931013MGTLLM08</t>
  </si>
  <si>
    <t>CACT750306MGTRNR08</t>
  </si>
  <si>
    <t>GOGB770110MGTNZT09</t>
  </si>
  <si>
    <t>VIAB980713MGTLGR08</t>
  </si>
  <si>
    <t>MXLA660514MGTRNL04</t>
  </si>
  <si>
    <t>AEDL790214MGTRZZ06</t>
  </si>
  <si>
    <t>SAAS850223MGTNLC04</t>
  </si>
  <si>
    <t>SAAL810729MGTNLR09</t>
  </si>
  <si>
    <t>AEVM741229MGTRLR09</t>
  </si>
  <si>
    <t>ROMG660926MGTSLD08</t>
  </si>
  <si>
    <t>SAOA361114HGTNRG06</t>
  </si>
  <si>
    <t>VEML590712MGTGLR01</t>
  </si>
  <si>
    <t>CUXG651002HGTRXR06</t>
  </si>
  <si>
    <t>GUGM730325MGTZYR02</t>
  </si>
  <si>
    <t>ZAGL750811MGTVZN00</t>
  </si>
  <si>
    <t>GOHC610201MGTNRC06</t>
  </si>
  <si>
    <t>MOHG990323MGTRRD05</t>
  </si>
  <si>
    <t>VIMJ980517HGTYRM02</t>
  </si>
  <si>
    <t>REVF590727MMCYLR09</t>
  </si>
  <si>
    <t>CIMY931005MGTNDS07</t>
  </si>
  <si>
    <t>DITG460430MGTZLD01</t>
  </si>
  <si>
    <t>RUMZ640902MGTZRY09</t>
  </si>
  <si>
    <t>GOME750606MGTNRR03</t>
  </si>
  <si>
    <t>AIMI550422MGTVRN06</t>
  </si>
  <si>
    <t>AIML480621MGTVRC06</t>
  </si>
  <si>
    <t>MUFM950131MGTXGR00</t>
  </si>
  <si>
    <t>HEDG690220MGTRMD00</t>
  </si>
  <si>
    <t>DILP980228MGTGPL13</t>
  </si>
  <si>
    <t>TOCR890620HMNRLY01</t>
  </si>
  <si>
    <t>CAPM700727HGTLRG07</t>
  </si>
  <si>
    <t>RUGM750609MGTZNR09</t>
  </si>
  <si>
    <t>GURC511115HGTZZR00</t>
  </si>
  <si>
    <t>REMR611120MGTYRS12</t>
  </si>
  <si>
    <t>CAPE410205MGTMRL09</t>
  </si>
  <si>
    <t>DILM980928MGTGPR15</t>
  </si>
  <si>
    <t>DOGA510518MGTMNN06</t>
  </si>
  <si>
    <t>DICA770104MGTZNL09</t>
  </si>
  <si>
    <t>GAGA630105MGTRRR03</t>
  </si>
  <si>
    <t>HECR560503HGTRLL09</t>
  </si>
  <si>
    <t>COJH450111MGTRMR09</t>
  </si>
  <si>
    <t>GURM431111HGTZMG06</t>
  </si>
  <si>
    <t>DOPC611219MGTMNR09</t>
  </si>
  <si>
    <t>HECT570826MGTRHR19</t>
  </si>
  <si>
    <t>ZAFF941203HGTVNR12</t>
  </si>
  <si>
    <t>MASJ581224HGTRLS02</t>
  </si>
  <si>
    <t>MADO410924HGTRZT05</t>
  </si>
  <si>
    <t>ROSF710125HGTMND06</t>
  </si>
  <si>
    <t>MUOM840601MGTXRR04</t>
  </si>
  <si>
    <t>BAPM621007HGTZNR07</t>
  </si>
  <si>
    <t>PIMT040320MGTZNHA8</t>
  </si>
  <si>
    <t>APOYO FAMILIA PRODUCTIVA (AVES DE TRASPATIO)</t>
  </si>
  <si>
    <t>AAOA900109HGTTLRL04</t>
  </si>
  <si>
    <t>ANALLELI CLARISA DAMIAN VEGA</t>
  </si>
  <si>
    <t>DAVA980511MGTMGN09</t>
  </si>
  <si>
    <t>APOYO BORDERIAS</t>
  </si>
  <si>
    <t xml:space="preserve">MIGUEL CARMONA SANTOYO </t>
  </si>
  <si>
    <t>CASM671113HGTRNG04</t>
  </si>
  <si>
    <t xml:space="preserve">MAYRA EUGENIA OROZCO GONZALEZ </t>
  </si>
  <si>
    <t>OOGM910620MGTRNY09</t>
  </si>
  <si>
    <t>ARTURO TORRES RUIZ</t>
  </si>
  <si>
    <t>TORA851227</t>
  </si>
  <si>
    <t>HERMILA ROMERO GONZALEZ</t>
  </si>
  <si>
    <t>RUBEN LUNA GUTIERREZ</t>
  </si>
  <si>
    <t>LUGR690302</t>
  </si>
  <si>
    <t xml:space="preserve">CAREN LEON MARTINEZ </t>
  </si>
  <si>
    <t>AURA SOCORRO PANTOJA NUÑEZ</t>
  </si>
  <si>
    <t>LECM940904</t>
  </si>
  <si>
    <t xml:space="preserve">VALERIA JOSELINE GUZMAN RUIZ </t>
  </si>
  <si>
    <t>GURV051203</t>
  </si>
  <si>
    <t>MA. CECILIA ROSILES TORRES</t>
  </si>
  <si>
    <t>ROCT820903AL2</t>
  </si>
  <si>
    <t>SERVICIO URBANO SAN NICOLAS DE URIANGATO SA DE CV</t>
  </si>
  <si>
    <t>SUS150506182</t>
  </si>
  <si>
    <t>BOMBEROS ESTADO DE GUANAJUATO</t>
  </si>
  <si>
    <t>ABE9006122U7</t>
  </si>
  <si>
    <t>GABRIELA GARCIA GARCIA</t>
  </si>
  <si>
    <t>MIGUEL CASTOLO CISNEROS</t>
  </si>
  <si>
    <t>CACM520517V50</t>
  </si>
  <si>
    <t>FIDEL ZAMUDIO RUIZ</t>
  </si>
  <si>
    <t>ZARF671211P2A</t>
  </si>
  <si>
    <t>GAGG7909161T1</t>
  </si>
  <si>
    <t>BECAS</t>
  </si>
  <si>
    <t>BLANCA ESTELA TOLEDO PALOMAREZ</t>
  </si>
  <si>
    <t>TOPB890522000</t>
  </si>
  <si>
    <t>GLADIS DIAZ GONZALEZ</t>
  </si>
  <si>
    <t>DIGG901103000</t>
  </si>
  <si>
    <t>JULIETA RODRIGUEZ GALLARDO</t>
  </si>
  <si>
    <t>ROGJ850122000</t>
  </si>
  <si>
    <t>MA ELENA ZAVALA GONZALEZ</t>
  </si>
  <si>
    <t>ZAGE750125000</t>
  </si>
  <si>
    <t>NANCY GORDILLO RAMIREZ</t>
  </si>
  <si>
    <t>GORN960621000</t>
  </si>
  <si>
    <t>MARICRUS SANCHEZ MURILLO</t>
  </si>
  <si>
    <t>SAMM880303000</t>
  </si>
  <si>
    <t>MARTHA LILIANA CASTAÑEDA VIDAL</t>
  </si>
  <si>
    <t>CAVM910618000</t>
  </si>
  <si>
    <t>GUADALUPE KARINA HERRERA SERRITEÑO</t>
  </si>
  <si>
    <t>HESG990219000</t>
  </si>
  <si>
    <t>MARIA GAYTAN MOSQUEDA</t>
  </si>
  <si>
    <t>GAMM750810000</t>
  </si>
  <si>
    <t>JUANA ELIZABETH GUZMAN CORONADO</t>
  </si>
  <si>
    <t>GUCJ880916000</t>
  </si>
  <si>
    <t>GABRIELA LOPEZ MALAGON</t>
  </si>
  <si>
    <t>LOMG961207000</t>
  </si>
  <si>
    <t>ELIA GOMEZ GAYOSSO</t>
  </si>
  <si>
    <t>GOGE830418000</t>
  </si>
  <si>
    <t>ALEJANDRA GABRIELA SOSA HERRERA</t>
  </si>
  <si>
    <t>SOHA960821000</t>
  </si>
  <si>
    <t>AURORA MARTINEZ TORRES</t>
  </si>
  <si>
    <t>MATA940321000</t>
  </si>
  <si>
    <t>DAVID MORALES CARBAJAL</t>
  </si>
  <si>
    <t>MOCD641229000</t>
  </si>
  <si>
    <t>ELIA MENDEZ MENDEZ</t>
  </si>
  <si>
    <t>MEME880302000</t>
  </si>
  <si>
    <t>CRISTINA OLAYO GARCIA</t>
  </si>
  <si>
    <t>OAGC821214000</t>
  </si>
  <si>
    <t>MARIA DE LOS ANGELES RODRIGUEZ NIÑO</t>
  </si>
  <si>
    <t>RONA950322000</t>
  </si>
  <si>
    <t>JOSEFINA GRANADOS ALCANTAR</t>
  </si>
  <si>
    <t>GAAJ740710000</t>
  </si>
  <si>
    <t>PATRICIA NUÑEZ GONZALEZ</t>
  </si>
  <si>
    <t>NUGP740815000</t>
  </si>
  <si>
    <t>MARCELINA MEDINA PULIDO</t>
  </si>
  <si>
    <t>MEPM760614000</t>
  </si>
  <si>
    <t>MARIA DE LOS ANGELES GARCIA NIETO</t>
  </si>
  <si>
    <t>GANA861023000</t>
  </si>
  <si>
    <t>JOSE MIGUEL PEREZ HERNANDEZ</t>
  </si>
  <si>
    <t>PEHM910519000</t>
  </si>
  <si>
    <t>LETICIA FLORES NIÑO</t>
  </si>
  <si>
    <t>NIFL910217000</t>
  </si>
  <si>
    <t>MARIA GUADALUPEZ DIAZ GAYTAN</t>
  </si>
  <si>
    <t>DIGG901209000</t>
  </si>
  <si>
    <t>ALMA NELY DIEGO RUIZ</t>
  </si>
  <si>
    <t>DIRA920809000</t>
  </si>
  <si>
    <t>SILVIA ZAVALA ALCANTAR</t>
  </si>
  <si>
    <t>ZAAS940324000</t>
  </si>
  <si>
    <t>MARIA ESMERALDA CHAVEZ LOPEZ</t>
  </si>
  <si>
    <t>CALE890612000</t>
  </si>
  <si>
    <t>MARIA GUADALUPE GONZALEZ RUIZ</t>
  </si>
  <si>
    <t>GORG791228000</t>
  </si>
  <si>
    <t xml:space="preserve">JULIA GONZALEZ GUZMAN </t>
  </si>
  <si>
    <t>GOGJ780815000</t>
  </si>
  <si>
    <t>PATRICIA MARTINEZ RAMIREZ</t>
  </si>
  <si>
    <t>MARP860501000</t>
  </si>
  <si>
    <t>BRENDA LIZETH TOLEDO PALOMARES</t>
  </si>
  <si>
    <t>TOPB900519000</t>
  </si>
  <si>
    <t>MA ELENA FRANCO DIAZ</t>
  </si>
  <si>
    <t>FADE770715000</t>
  </si>
  <si>
    <t>ANGEL CRISTOBAL MIRANDA</t>
  </si>
  <si>
    <t>CIMA790929000</t>
  </si>
  <si>
    <t>MARIA GUADALUPE LEON GONZALEZ</t>
  </si>
  <si>
    <t>LEGG880111000</t>
  </si>
  <si>
    <t>JOSE CARLO GARCIA CASIMIRO</t>
  </si>
  <si>
    <t>GACC840610000</t>
  </si>
  <si>
    <t>ROSA RAMONA ZAMUDIO SANCHEZ</t>
  </si>
  <si>
    <t>ZASR870312000</t>
  </si>
  <si>
    <t>SARA LUCIA GONZALEZ GARCIA</t>
  </si>
  <si>
    <t>GOGS900101000</t>
  </si>
  <si>
    <t>LISSET CASTRO MENDEZ</t>
  </si>
  <si>
    <t>CAML971215000</t>
  </si>
  <si>
    <t>JANETTE GARCIA CALDERON</t>
  </si>
  <si>
    <t>GACJ911103000</t>
  </si>
  <si>
    <t>ELSA SANCHEZ ESQUIVEL</t>
  </si>
  <si>
    <t>SAEE790619000</t>
  </si>
  <si>
    <t>IRIS RAMIREZ VILLAGOMEZ</t>
  </si>
  <si>
    <t>RAVI980110000</t>
  </si>
  <si>
    <t>ERIKA BARAJAS SALTO</t>
  </si>
  <si>
    <t>BASE921121000</t>
  </si>
  <si>
    <t>MARIA MERCED ZAVALA VIEYRA</t>
  </si>
  <si>
    <t>ZAVM830618000</t>
  </si>
  <si>
    <t>ESMERALDA MARTINEZ DIAZ</t>
  </si>
  <si>
    <t>MADE950511000</t>
  </si>
  <si>
    <t>MARIA DEL SOCORRO MALAGON RANGEL</t>
  </si>
  <si>
    <t>MARS851122000</t>
  </si>
  <si>
    <t>PATRICIA GONZALEZ ALCANTAR</t>
  </si>
  <si>
    <t>GOAP960818000</t>
  </si>
  <si>
    <t>PATRICIA MALAGON MURILLO</t>
  </si>
  <si>
    <t>MAMP781224000</t>
  </si>
  <si>
    <t>LUCERO DAMIAN FRANCO</t>
  </si>
  <si>
    <t>DAFL910929000</t>
  </si>
  <si>
    <t>MARIA DEL CARMEN ALCANTAR AGUILERA</t>
  </si>
  <si>
    <t>AAAC870728000</t>
  </si>
  <si>
    <t>MAYRA FABIOLA GONZALEZ SALAZAR</t>
  </si>
  <si>
    <t>GOSM831015000</t>
  </si>
  <si>
    <t>MONICA ALVAREZ VEGA</t>
  </si>
  <si>
    <t>AAVM850710000</t>
  </si>
  <si>
    <t>CLAUDIA ALCALA FLORES</t>
  </si>
  <si>
    <t>AAFC840921000</t>
  </si>
  <si>
    <t>MARIA DEL ROSARIO MARTINEZ CHAVEZ</t>
  </si>
  <si>
    <t>MACR930902000</t>
  </si>
  <si>
    <t>MARIA GUADALUOE LUNA LEON</t>
  </si>
  <si>
    <t>LULG831115000</t>
  </si>
  <si>
    <t>JUAN CARLOS MARTINEZ DIAZ</t>
  </si>
  <si>
    <t>MADJ981114000</t>
  </si>
  <si>
    <t>MARICELA VILLAGOMEZ NINO</t>
  </si>
  <si>
    <t>VINM900128000</t>
  </si>
  <si>
    <t>ERIKA YAZMIN HERNANDEZ MORENO</t>
  </si>
  <si>
    <t>HEME991226000</t>
  </si>
  <si>
    <t>VERONICA MALAGON MALAGON</t>
  </si>
  <si>
    <t>MAMV870128000</t>
  </si>
  <si>
    <t>MARICELA GONZALEZ GONZALEZ</t>
  </si>
  <si>
    <t>GOGM870929000</t>
  </si>
  <si>
    <t>MARIA GUADALUPE ROSILES MALAGON</t>
  </si>
  <si>
    <t>ROMG901024000</t>
  </si>
  <si>
    <t>MARIA DE JESUS GUZMAN GONZALEZ</t>
  </si>
  <si>
    <t>GUGJ960127000</t>
  </si>
  <si>
    <t>MARICRUZ ARREOLA MURILLO</t>
  </si>
  <si>
    <t>AEMM980503000</t>
  </si>
  <si>
    <t>TERESA GUERRERO GONZALEZ</t>
  </si>
  <si>
    <t>GUGT951015000</t>
  </si>
  <si>
    <t>MARICELA ARREOLA MALAGON</t>
  </si>
  <si>
    <t>AEMM940922000</t>
  </si>
  <si>
    <t>GRACIELA AGUILERA GUERRERO</t>
  </si>
  <si>
    <t>AUGG971030000</t>
  </si>
  <si>
    <t>VICTOR MANUEL ZAVALA RAMIREZ</t>
  </si>
  <si>
    <t>ZARV960422000</t>
  </si>
  <si>
    <t>MARITZA MORENO MARTINEZ</t>
  </si>
  <si>
    <t>MOMM900520000</t>
  </si>
  <si>
    <t>JUAN DIAZ SANTOYO</t>
  </si>
  <si>
    <t>DISJ881227000</t>
  </si>
  <si>
    <t>GLORIA CASTRO BANDA</t>
  </si>
  <si>
    <t>CABG870419000</t>
  </si>
  <si>
    <t>MARICELA ZAMUDIO PEREDO</t>
  </si>
  <si>
    <t>ZAPM871109000</t>
  </si>
  <si>
    <t>JUANA EDITH CERNA GUZMAN</t>
  </si>
  <si>
    <t>CEGJ910817000</t>
  </si>
  <si>
    <t>LUIS MIGUEL GUERRERO ZAVALA</t>
  </si>
  <si>
    <t>GUZL891207000</t>
  </si>
  <si>
    <t>ANA LUISA ROMERO LOPEZ</t>
  </si>
  <si>
    <t>ROLA761203000</t>
  </si>
  <si>
    <t>ROSALINDA GRANADOS GONZALEZ</t>
  </si>
  <si>
    <t>GAGR840520000</t>
  </si>
  <si>
    <t>GUADALUPE AVALOS AGUILERA</t>
  </si>
  <si>
    <t>AAAG841009000</t>
  </si>
  <si>
    <t>ALMA GUADALUPE GUTIERREZ PEREZ</t>
  </si>
  <si>
    <t>GUPA920623000</t>
  </si>
  <si>
    <t>CLAUDIA REGALADO MARTINEZ</t>
  </si>
  <si>
    <t>REMC970425000</t>
  </si>
  <si>
    <t>MA ESTER RAMIREZ ABONCE</t>
  </si>
  <si>
    <t>RAAE540328000</t>
  </si>
  <si>
    <t>ALEJANDRA OCAMPO AGUILAR</t>
  </si>
  <si>
    <t>OAAA920214000</t>
  </si>
  <si>
    <t>FRANCISCA ESTEFANIA GONZALEZ CALDERON</t>
  </si>
  <si>
    <t>GOCF910416000</t>
  </si>
  <si>
    <t>SANJUANA ANGELICA MEDINA HERNANDEZ</t>
  </si>
  <si>
    <t>MEHS810218000</t>
  </si>
  <si>
    <t>MA ADRIANA GUZMAN VIEYRA</t>
  </si>
  <si>
    <t>GUVA631016000</t>
  </si>
  <si>
    <t>LETICIA GUZMAN ZAVALA</t>
  </si>
  <si>
    <t>GUZL760415000</t>
  </si>
  <si>
    <t>MARIA LORETO ARELLANO HERRERA</t>
  </si>
  <si>
    <t>AEHL860811000</t>
  </si>
  <si>
    <t>GABRIELA GUZMAN CUEVAS</t>
  </si>
  <si>
    <t>GUCG830424000</t>
  </si>
  <si>
    <t>MARIA TRINIDAD GUTIERREZ GUZMAN</t>
  </si>
  <si>
    <t>GUGT840531000</t>
  </si>
  <si>
    <t>MARIA DE LOS ANGELES AGUILERA ZAVALA</t>
  </si>
  <si>
    <t>AUZA880808000</t>
  </si>
  <si>
    <t>DULCE ISABEL GUZMAN ARIZAGA</t>
  </si>
  <si>
    <t>GUAD821203000</t>
  </si>
  <si>
    <t>MARIA GUADALUPE PIZANO MUNOZ</t>
  </si>
  <si>
    <t>PIMG860608000</t>
  </si>
  <si>
    <t>MARIA GUADALUPE SOSA PEREZ</t>
  </si>
  <si>
    <t>SOPG880102000</t>
  </si>
  <si>
    <t>FATIMA GUADALUPE SANCHEZ VILLAGOMEZ</t>
  </si>
  <si>
    <t>SAVF970816000</t>
  </si>
  <si>
    <t>NORMA JUAREZ ALMANZA</t>
  </si>
  <si>
    <t>JUAN860407000</t>
  </si>
  <si>
    <t>JUANA GUZMAN GUZMAN</t>
  </si>
  <si>
    <t>GUGJ830624000</t>
  </si>
  <si>
    <t>EFRAIN DURAN DIEGO</t>
  </si>
  <si>
    <t>DUDE760228000</t>
  </si>
  <si>
    <t>MARIA GUDALUPE GONZALEZ ALMANZA</t>
  </si>
  <si>
    <t>GOAG910801000</t>
  </si>
  <si>
    <t>VERONICA MORENO VILLANUEVA</t>
  </si>
  <si>
    <t>MOVV751105000</t>
  </si>
  <si>
    <t>HERLINDA JIMENEZ VALDERRAMA</t>
  </si>
  <si>
    <t>JIVH920323000</t>
  </si>
  <si>
    <t>MARIA GUADALUPE HERRERA DIAZ</t>
  </si>
  <si>
    <t>HEDG891108000</t>
  </si>
  <si>
    <t>ALMA DELIA REYES MAGANA</t>
  </si>
  <si>
    <t>REMA871025000</t>
  </si>
  <si>
    <t>JANETH ZAVALA ZAVALA</t>
  </si>
  <si>
    <t>ZAZJ791028000</t>
  </si>
  <si>
    <t>RUBI PANIAGUA RODRIGUEZ</t>
  </si>
  <si>
    <t>PARR940730000</t>
  </si>
  <si>
    <t>ANA ROCIO MORALES CORNEJO</t>
  </si>
  <si>
    <t>MOCA911012000</t>
  </si>
  <si>
    <t>ADRIANA CUSTODIO RAMIREZ</t>
  </si>
  <si>
    <t>CURA800815000</t>
  </si>
  <si>
    <t>MARIBEL MONTES MELO</t>
  </si>
  <si>
    <t>MOMM860719000</t>
  </si>
  <si>
    <t>MARIA DEL ROSARIO MARTINEZ IBARRA</t>
  </si>
  <si>
    <t>MAIR961108000</t>
  </si>
  <si>
    <t>MA DE LA LUZ CASTRO NIETO</t>
  </si>
  <si>
    <t>CANL710210000</t>
  </si>
  <si>
    <t>CRISTAL DEL CARMEN VILLANUEVA LOPEZ</t>
  </si>
  <si>
    <t>VILC990304000</t>
  </si>
  <si>
    <t>YESENIA GONZALEZ ZAVALA</t>
  </si>
  <si>
    <t>GOZY910922000</t>
  </si>
  <si>
    <t>CELIA MARTINEZ MORENO</t>
  </si>
  <si>
    <t>MAMC871125000</t>
  </si>
  <si>
    <t>MARIA DEL SOCORRO VILLANUEVA TENORIO</t>
  </si>
  <si>
    <t>VITS860627000</t>
  </si>
  <si>
    <t>GLORIA ISELA TAPIA ZAVALA</t>
  </si>
  <si>
    <t>TAZG990615000</t>
  </si>
  <si>
    <t>YOLANDA PEREZ MARTINEZ</t>
  </si>
  <si>
    <t>PEMY780411000</t>
  </si>
  <si>
    <t>LETICIA CONEJO LEON</t>
  </si>
  <si>
    <t>COLL830408000</t>
  </si>
  <si>
    <t>ARMANDO GUTIERREZ VIEYRA</t>
  </si>
  <si>
    <t>GUVA790225000</t>
  </si>
  <si>
    <t>RUBEN BEDOLLA ZAVALA</t>
  </si>
  <si>
    <t>BEZR780819000</t>
  </si>
  <si>
    <t>CAROLINA MARTINEZ GUTIERREZ</t>
  </si>
  <si>
    <t>MAGU661215000</t>
  </si>
  <si>
    <t>MARIA MARLEN LEYVA DIAZ</t>
  </si>
  <si>
    <t>LEDM900221000</t>
  </si>
  <si>
    <t>ESTEFANI ONOFRE CERRITENO</t>
  </si>
  <si>
    <t>OOCE970820000</t>
  </si>
  <si>
    <t>RUBI MIGUEL HERNANDEZ</t>
  </si>
  <si>
    <t>MIHR010411000</t>
  </si>
  <si>
    <t>CRISTINA LARA ACOSTA</t>
  </si>
  <si>
    <t>LAAC940323000</t>
  </si>
  <si>
    <t>KATHYA GUADALUPE CARMONA MEDINA</t>
  </si>
  <si>
    <t>CAMK941212000</t>
  </si>
  <si>
    <t>ANA ELIZABETH GAYTAN NUNEZ</t>
  </si>
  <si>
    <t>GANA970105000</t>
  </si>
  <si>
    <t>LUIS ARMANDO NUNEZ MEDINA</t>
  </si>
  <si>
    <t>NUML950722000</t>
  </si>
  <si>
    <t>NORBERTO ABAD ONOFRE</t>
  </si>
  <si>
    <t>AAON800601000</t>
  </si>
  <si>
    <t>MARICELA MATEO PEREZ</t>
  </si>
  <si>
    <t>MAPM890516000</t>
  </si>
  <si>
    <t>LUZ MARIA RODRIGUEZ VAZQUEZ</t>
  </si>
  <si>
    <t>ROVL950812000</t>
  </si>
  <si>
    <t>ERICK CALDERON VEGA</t>
  </si>
  <si>
    <t>CAVE791018000</t>
  </si>
  <si>
    <t>MARIA ELENA TAPIA PEREZ</t>
  </si>
  <si>
    <t>TAPE830731000</t>
  </si>
  <si>
    <t>GUADALUPE MONSERRAT LARA PEREZ</t>
  </si>
  <si>
    <t>LAPG870327000</t>
  </si>
  <si>
    <t>ANA CRISTINA SANCHEZ ALCANTAR</t>
  </si>
  <si>
    <t>SAAA910522000</t>
  </si>
  <si>
    <t>ANDREA RODRIGUEZ GALICIA</t>
  </si>
  <si>
    <t>ROGA831110000</t>
  </si>
  <si>
    <t>MARIA FATIMA MORENO SANCHEZ</t>
  </si>
  <si>
    <t>MOSF960207000</t>
  </si>
  <si>
    <t>LAURA MARTINEZ</t>
  </si>
  <si>
    <t>MAXL820805000</t>
  </si>
  <si>
    <t>MARIA GUADALUPE DIAZ MENDOZA</t>
  </si>
  <si>
    <t>DIMG790108000</t>
  </si>
  <si>
    <t>SUSANA MICAELA BEDOLLA DIAZ</t>
  </si>
  <si>
    <t>BEDS760929000</t>
  </si>
  <si>
    <t>LUZ MARIA VARGAS BOLANOS</t>
  </si>
  <si>
    <t>VABL900901000</t>
  </si>
  <si>
    <t>MARIA GUADALUPE JUAREZ HERNANDEZ</t>
  </si>
  <si>
    <t>JUHG891214000</t>
  </si>
  <si>
    <t>YOLANDA SERRATO GUTIERREZ</t>
  </si>
  <si>
    <t>SEGY800309000</t>
  </si>
  <si>
    <t>ARACELI XOCHITLA LOPEZ</t>
  </si>
  <si>
    <t>XOLA930330000</t>
  </si>
  <si>
    <t>ROSA AVALOS VILLAGOMEZ</t>
  </si>
  <si>
    <t>AAVR770923000</t>
  </si>
  <si>
    <t>MA OLGA ALONSO VENEGAS</t>
  </si>
  <si>
    <t>AOVO780618000</t>
  </si>
  <si>
    <t>MARIANA GUADALUPE MORENO PEREZ</t>
  </si>
  <si>
    <t>MOPM961208000</t>
  </si>
  <si>
    <t>MARIA CONCEPCION CORNEJO TAPIA</t>
  </si>
  <si>
    <t>COTC950327000</t>
  </si>
  <si>
    <t>VIANNEY BEDOLLA MARTINEZ</t>
  </si>
  <si>
    <t>BEMV840124000</t>
  </si>
  <si>
    <t>MA ELENA GUZMAN AVALOS</t>
  </si>
  <si>
    <t>GUAE650810000</t>
  </si>
  <si>
    <t>MA ROSARIO MORENO MANRIQUEZ</t>
  </si>
  <si>
    <t>MOMR690823000</t>
  </si>
  <si>
    <t>MARIA LUCIA ALCANTAR ZAVALA</t>
  </si>
  <si>
    <t>AAZL811012000</t>
  </si>
  <si>
    <t>ALEJANDRA ZAMUDIO CASTRO</t>
  </si>
  <si>
    <t>ZACA941123000</t>
  </si>
  <si>
    <t>MA SOCORRO PEREZ GONZALEZ</t>
  </si>
  <si>
    <t>PEGS600516000</t>
  </si>
  <si>
    <t>MARTHA ALCANTAR AGUILERA</t>
  </si>
  <si>
    <t>AAAM831120000</t>
  </si>
  <si>
    <t>ALFREDO NINO GUZMAN</t>
  </si>
  <si>
    <t>NIGA720810000</t>
  </si>
  <si>
    <t>MARIA DOLORES RAMIREZ JUAREZ</t>
  </si>
  <si>
    <t>RAJD900413000</t>
  </si>
  <si>
    <t>MARIA DEL CARMEN DIAZ RAMIREZ</t>
  </si>
  <si>
    <t>DIRC790725000</t>
  </si>
  <si>
    <t>CRUZ OMAR ALVARADO ALMANZA</t>
  </si>
  <si>
    <t>AAAC820507000</t>
  </si>
  <si>
    <t>RAUL SANTOYO GUZMAN</t>
  </si>
  <si>
    <t>SAGR691130000</t>
  </si>
  <si>
    <t>JOAQUIN DIAZ JURADO</t>
  </si>
  <si>
    <t>DIJJ580320000</t>
  </si>
  <si>
    <t>MARIO GARCIA HERRERA</t>
  </si>
  <si>
    <t>GAHM920103000</t>
  </si>
  <si>
    <t>LUIS ANGEL PIZANO PIZANO</t>
  </si>
  <si>
    <t>PIPL830731000</t>
  </si>
  <si>
    <t>JOSE LUIS VAZQUEZ DIAZ</t>
  </si>
  <si>
    <t>VADL770909000</t>
  </si>
  <si>
    <t>ANA PAOLA GALLARDO BEDOYA</t>
  </si>
  <si>
    <t>GABA850414000</t>
  </si>
  <si>
    <t>JOSE JESUS ALCANTAR PIZANO</t>
  </si>
  <si>
    <t>AAPJ831121000</t>
  </si>
  <si>
    <t>MARIA DEL SOCORRO ZAMUDIO CHAVEZ</t>
  </si>
  <si>
    <t>ZACS841014000</t>
  </si>
  <si>
    <t>MARIA HILDA JUAREZ GONZALEZ</t>
  </si>
  <si>
    <t>JUGH900705000</t>
  </si>
  <si>
    <t>YESSENIA RUBY ZAVALA ORTEGA</t>
  </si>
  <si>
    <t>ZAOY851106000</t>
  </si>
  <si>
    <t>YANETH JIMENEZ CAMARENA</t>
  </si>
  <si>
    <t>JICY970809000</t>
  </si>
  <si>
    <t>CINTIA VEGA PEREZ</t>
  </si>
  <si>
    <t>VEPC930409000</t>
  </si>
  <si>
    <t>SANDRA NIETO MADRIGAL</t>
  </si>
  <si>
    <t>NIMS900323000</t>
  </si>
  <si>
    <t>MARIA NICOLASA PANTOJA MALAGON</t>
  </si>
  <si>
    <t>PAMN831108000</t>
  </si>
  <si>
    <t>VERONICA SOLIS VIEYRA</t>
  </si>
  <si>
    <t>SOVV860503000</t>
  </si>
  <si>
    <t>XOCHITL ELIZABETH CALDERON GUZMAN</t>
  </si>
  <si>
    <t>GAGX960403000</t>
  </si>
  <si>
    <t>CLAUDIA CARDENAS GUZMAN</t>
  </si>
  <si>
    <t>CAGC860823000</t>
  </si>
  <si>
    <t>JAZMIN LUCERO GARCIA ESCOBAR</t>
  </si>
  <si>
    <t>GAEJ910804000</t>
  </si>
  <si>
    <t>ESMERALDA RUBI VILLEGAS HERNANDEZ</t>
  </si>
  <si>
    <t>VIHE860311000</t>
  </si>
  <si>
    <t>CHRISTIAN VILLAGOMEZ GONZALEZ</t>
  </si>
  <si>
    <t>VIGC920208000</t>
  </si>
  <si>
    <t>ANA KAREN GUZMAN MARTINEZ</t>
  </si>
  <si>
    <t>GUMA881217000</t>
  </si>
  <si>
    <t>ANA LAURA CHAGOYA GARCIA</t>
  </si>
  <si>
    <t>CXGA881127000</t>
  </si>
  <si>
    <t>YESENIA MUNOZ CERNA</t>
  </si>
  <si>
    <t>MUCY871104000</t>
  </si>
  <si>
    <t>SEYR870315000</t>
  </si>
  <si>
    <t>ALEJANDRA PIZANO GORDILLO</t>
  </si>
  <si>
    <t>PIGA950706000</t>
  </si>
  <si>
    <t>PATRICIA YEPEZ ALCANTAR</t>
  </si>
  <si>
    <t>YEAP870515000</t>
  </si>
  <si>
    <t>ALICIA ZAVALA ALCANTAR</t>
  </si>
  <si>
    <t>ZAAA900410000</t>
  </si>
  <si>
    <t>ANTONIA YEPEZ ALCANTAR</t>
  </si>
  <si>
    <t>YEAA841109000</t>
  </si>
  <si>
    <t>MARIA GUADALUPE FIGUEROA MUNOZ</t>
  </si>
  <si>
    <t>FIMG940129000</t>
  </si>
  <si>
    <t>LETICIA VIEYRA PIZANO</t>
  </si>
  <si>
    <t>VIPL800824000</t>
  </si>
  <si>
    <t>ANA CECILIA MUNOZ FIGUEROA</t>
  </si>
  <si>
    <t>MUFA980820000</t>
  </si>
  <si>
    <t>YULISA HERNANDEZ CERNA</t>
  </si>
  <si>
    <t>HECY991012000</t>
  </si>
  <si>
    <t>GAHG911024000</t>
  </si>
  <si>
    <t>ANA BERTHA SANCHEZ MUNOZ</t>
  </si>
  <si>
    <t>SAMA900926000</t>
  </si>
  <si>
    <t>MIRIAM SANCHEZ MUNOZ</t>
  </si>
  <si>
    <t>SAMM930921000</t>
  </si>
  <si>
    <t>LORENA HERNANDEZ VIEYRA</t>
  </si>
  <si>
    <t>HEVL870519000</t>
  </si>
  <si>
    <t>AGUSTINA MUNOZ MUNOZ</t>
  </si>
  <si>
    <t>MUMA741113000</t>
  </si>
  <si>
    <t>LUCIA MUNOZ PIZANO</t>
  </si>
  <si>
    <t>MUPL870909000</t>
  </si>
  <si>
    <t>MARIA DE LOS ANGELES VIEYRA GUZMAN</t>
  </si>
  <si>
    <t>VIGA951026000</t>
  </si>
  <si>
    <t>AURR791202000</t>
  </si>
  <si>
    <t>IRENE LEON TENA</t>
  </si>
  <si>
    <t>LETI950202000</t>
  </si>
  <si>
    <t>MARIA ANGELICA SANTOS GARCIA</t>
  </si>
  <si>
    <t>SAGA780822000</t>
  </si>
  <si>
    <t>BRENDA DAYANA LEON NUNEZ</t>
  </si>
  <si>
    <t>LENB960923000</t>
  </si>
  <si>
    <t>ELIZABETH BERISTAIN PANTOJA</t>
  </si>
  <si>
    <t>BEPE870920000</t>
  </si>
  <si>
    <t>GUPG831103000</t>
  </si>
  <si>
    <t>IRMA NUNEZ PANTOJA</t>
  </si>
  <si>
    <t>NUPI791126000</t>
  </si>
  <si>
    <t>MARIA GUADALUPE RODRIGUEZ BEDOLLA</t>
  </si>
  <si>
    <t>ROBG910418000</t>
  </si>
  <si>
    <t>MAYRA GUADALUPE PANTOJA AGUIRRE</t>
  </si>
  <si>
    <t>PAAM950116000</t>
  </si>
  <si>
    <t>ANTONIA PANTOJA GUZMAN</t>
  </si>
  <si>
    <t>PAGA790823000</t>
  </si>
  <si>
    <t>MA BELEM PANTOJA PANTOJA</t>
  </si>
  <si>
    <t>PAPB760808000</t>
  </si>
  <si>
    <t>BELEM PANTOJA GUZMAN</t>
  </si>
  <si>
    <t>PAGB811229000</t>
  </si>
  <si>
    <t>PRAXEDES MAGANA VIEYRA</t>
  </si>
  <si>
    <t>MAVP900607000</t>
  </si>
  <si>
    <t>RUTH MARITZA SANCHEZ DAMIAN</t>
  </si>
  <si>
    <t>SADR951123000</t>
  </si>
  <si>
    <t>OFELIA VIEYRA CORNEJO</t>
  </si>
  <si>
    <t>VICO850223000</t>
  </si>
  <si>
    <t>CADM800820000</t>
  </si>
  <si>
    <t>MARIELA ELIZABETH GOMEZ SANCHEZ</t>
  </si>
  <si>
    <t>GOSM970217000</t>
  </si>
  <si>
    <t>AOCG810917000</t>
  </si>
  <si>
    <t>HILDA YEPEZ ZAVALA</t>
  </si>
  <si>
    <t>YEZH761130000</t>
  </si>
  <si>
    <t>SANDRA GARNICA CALDERON</t>
  </si>
  <si>
    <t>GACS911029000</t>
  </si>
  <si>
    <t>ROSA CERRITOS CALDERON</t>
  </si>
  <si>
    <t>CECR851203000</t>
  </si>
  <si>
    <t>MARIA DE LOURDES CALDERON ORTIZ</t>
  </si>
  <si>
    <t>CAOL931022000</t>
  </si>
  <si>
    <t>CELENA AGUILERA DAMIAN</t>
  </si>
  <si>
    <t>AUDC960626000</t>
  </si>
  <si>
    <t>ESTHER ALBOR GUZMAN</t>
  </si>
  <si>
    <t>AOGE821029000</t>
  </si>
  <si>
    <t>LETICIA ALBOR ESCUTIA</t>
  </si>
  <si>
    <t>AOEL800810000</t>
  </si>
  <si>
    <t>ELENA RUIZ GARNICA</t>
  </si>
  <si>
    <t>RUGE760819000</t>
  </si>
  <si>
    <t>MARIA DE JESUS TREJO GUTIERREZ</t>
  </si>
  <si>
    <t>TEGJ911210000</t>
  </si>
  <si>
    <t>GLORIA ISABEL CALDERON ZAVALA</t>
  </si>
  <si>
    <t>CAZG790414000</t>
  </si>
  <si>
    <t>MARCELINA AGUILERA GUZMAN</t>
  </si>
  <si>
    <t>AUGM831212000</t>
  </si>
  <si>
    <t>DIANA YASMIN CORNEJO VILLAGOMEZ</t>
  </si>
  <si>
    <t>COVD941020000</t>
  </si>
  <si>
    <t>ALMA DELIA CALDERON LOPEZ</t>
  </si>
  <si>
    <t>CALA800514000</t>
  </si>
  <si>
    <t>ADILENE AGUILERA GUZMAN</t>
  </si>
  <si>
    <t>AUGA890731000</t>
  </si>
  <si>
    <t>MAYRA LIZETH ESCUTIA GUZMAN</t>
  </si>
  <si>
    <t>EUGM890426000</t>
  </si>
  <si>
    <t>SUSANA GARNICA CALDERON</t>
  </si>
  <si>
    <t>GACS940517000</t>
  </si>
  <si>
    <t>ADILENE DAMIAN ZAVALA</t>
  </si>
  <si>
    <t>DAZA870916000</t>
  </si>
  <si>
    <t>ALEJANDRA ALCANTAR GARCIA</t>
  </si>
  <si>
    <t>AAGA890312000</t>
  </si>
  <si>
    <t>WENDY RUIZ GARCIA</t>
  </si>
  <si>
    <t>RUGW920428000</t>
  </si>
  <si>
    <t>MARIA ESMERALDA ALCANTAR ALCALA</t>
  </si>
  <si>
    <t>AAAE880812000</t>
  </si>
  <si>
    <t>MARIA GUADALUPE RUIZ TENORIO</t>
  </si>
  <si>
    <t>RUTG780701000</t>
  </si>
  <si>
    <t>MARIA GUADALUPE LUNA LEON</t>
  </si>
  <si>
    <t>LILIA PIZANO SANCHEZ</t>
  </si>
  <si>
    <t>PISL941001000</t>
  </si>
  <si>
    <t>DORA VELIA GONZALEZ HERNANDEZ</t>
  </si>
  <si>
    <t>GOHD920813000</t>
  </si>
  <si>
    <t>CONSUELO ZAVALA GUZMAN</t>
  </si>
  <si>
    <t>ZAGC880630000</t>
  </si>
  <si>
    <t>MARIA ISABEL ABUNDO JAIMES</t>
  </si>
  <si>
    <t>AUJI980323000</t>
  </si>
  <si>
    <t>MARIA GUADALUPE GARCIA GUTIERREZ</t>
  </si>
  <si>
    <t>GAGG921002000</t>
  </si>
  <si>
    <t>MARIA ELENA MARTINEZ CALDERON</t>
  </si>
  <si>
    <t>MACE870907000</t>
  </si>
  <si>
    <t>ALEJANDRA PASTOR LAZARO</t>
  </si>
  <si>
    <t>PALA980704000</t>
  </si>
  <si>
    <t>KARINA VALENCIA CORNEJO</t>
  </si>
  <si>
    <t>VACK880219000</t>
  </si>
  <si>
    <t>PEDRO ARROYO ALVAREZ</t>
  </si>
  <si>
    <t>AOAP891222000</t>
  </si>
  <si>
    <t>ANA ROSA ARROYO ALVAREZ</t>
  </si>
  <si>
    <t>AOAA870202000</t>
  </si>
  <si>
    <t>MARIA ZULEYMA ZAVALA VEGA</t>
  </si>
  <si>
    <t>ZAVZ940609000</t>
  </si>
  <si>
    <t>SILVIA MONTOYA TORRES</t>
  </si>
  <si>
    <t>MOTS780405000</t>
  </si>
  <si>
    <t>MARICRUZ ZAVALA VEGA</t>
  </si>
  <si>
    <t>ZAVM920718000</t>
  </si>
  <si>
    <t>HERA890218000</t>
  </si>
  <si>
    <t>BEATRIZ GARCIA MEDINA</t>
  </si>
  <si>
    <t>GAMB891115000</t>
  </si>
  <si>
    <t>NORA ALCANTAR GUTIERREZ</t>
  </si>
  <si>
    <t>AAGN840725000</t>
  </si>
  <si>
    <t>ALMA ALVAREZ VEGA</t>
  </si>
  <si>
    <t>AAVA881202000</t>
  </si>
  <si>
    <t>DIOSELINA GONZALEZ JACUINDE</t>
  </si>
  <si>
    <t>GOJD830302000</t>
  </si>
  <si>
    <t>FABIOLA DIAZ ROSILES</t>
  </si>
  <si>
    <t>DIRF800522000</t>
  </si>
  <si>
    <t>MARIA SOCORRO ALCANTAR AGUILERA</t>
  </si>
  <si>
    <t>AAAS900304000</t>
  </si>
  <si>
    <t>MARIA HUERTA GUTIERREZ</t>
  </si>
  <si>
    <t>HUGM910307000</t>
  </si>
  <si>
    <t>MARIA DE JESUS ZAVALA TAPIA</t>
  </si>
  <si>
    <t>ZATJ950621000</t>
  </si>
  <si>
    <t>MARIA GUADALUPE GONZALEZ SANCHEZ</t>
  </si>
  <si>
    <t>GOSG901117000</t>
  </si>
  <si>
    <t>ANA KAREN CARRILLO ESCOBAR</t>
  </si>
  <si>
    <t>CAEA910921000</t>
  </si>
  <si>
    <t>LAURA MONTOYA TORRES</t>
  </si>
  <si>
    <t>MOTL800131000</t>
  </si>
  <si>
    <t>EDUARDO LOPEZ ZAVALA</t>
  </si>
  <si>
    <t>LOZE950817000</t>
  </si>
  <si>
    <t>MARIA PAULINA VAZQUEZ GARCIA</t>
  </si>
  <si>
    <t>VAGP830507000</t>
  </si>
  <si>
    <t>MARIA MAGDALENA VILLAGOMEZ MURILLO</t>
  </si>
  <si>
    <t>VIMM890503000</t>
  </si>
  <si>
    <t>EVA SANCHEZ PIZANO</t>
  </si>
  <si>
    <t>SAPE820112000</t>
  </si>
  <si>
    <t>ANA LAURA RAMIREZ LOPEZ</t>
  </si>
  <si>
    <t>RALA900914000</t>
  </si>
  <si>
    <t>ROCIO BAEZA CISNEROS</t>
  </si>
  <si>
    <t>BACR840930000</t>
  </si>
  <si>
    <t>MARIA TERESA GARCIA DIAZ</t>
  </si>
  <si>
    <t>GADT880224000</t>
  </si>
  <si>
    <t>ROCELLA VAZQUEZ ARRELLANO</t>
  </si>
  <si>
    <t>VAAR780524000</t>
  </si>
  <si>
    <t>LAURA ZAVALA DELGADO</t>
  </si>
  <si>
    <t>ZADL820904000</t>
  </si>
  <si>
    <t>ELIZABETH GARCIA GOMEZ</t>
  </si>
  <si>
    <t>GAGE851123000</t>
  </si>
  <si>
    <t>MARISOL MARTINEZ LOPEZ</t>
  </si>
  <si>
    <t>MALM900410000</t>
  </si>
  <si>
    <t>KARINA FRANCO AGUILERA</t>
  </si>
  <si>
    <t>FAAK880531000</t>
  </si>
  <si>
    <t>ALMA DELIA AYALA AGUILERA</t>
  </si>
  <si>
    <t>AAAA821106000</t>
  </si>
  <si>
    <t>PERLA CHAVEZ GARCIA</t>
  </si>
  <si>
    <t>CAGP990805000</t>
  </si>
  <si>
    <t>LAURA PANIAGUA ALVAREZ</t>
  </si>
  <si>
    <t>PAAL820417000</t>
  </si>
  <si>
    <t>ERIKA ESTEFANIA SANCHEZ GONZALEZ</t>
  </si>
  <si>
    <t>SAGE910905000</t>
  </si>
  <si>
    <t>MARTHA MARIA CALDERON GUZMAN</t>
  </si>
  <si>
    <t>CAGM860910000</t>
  </si>
  <si>
    <t>ANA CRISTINA ALVAREZ GORDILLO</t>
  </si>
  <si>
    <t>AAGA900128000</t>
  </si>
  <si>
    <t>MARIA DE LOURDES JIMENEZ DURAN</t>
  </si>
  <si>
    <t>JIDL811204000</t>
  </si>
  <si>
    <t>EULOGIO PEREZ JUAREZ</t>
  </si>
  <si>
    <t>PEJE760311000</t>
  </si>
  <si>
    <t>MARICELA ZAVALA PANIAGUA</t>
  </si>
  <si>
    <t>ZAPM880331000</t>
  </si>
  <si>
    <t>MARIA ELENA PANTOJA ORTIZ</t>
  </si>
  <si>
    <t>PAOE890830000</t>
  </si>
  <si>
    <t>YULMA DURAN LOPEZ</t>
  </si>
  <si>
    <t>DULY850328000</t>
  </si>
  <si>
    <t>LETICIA MORALES ZAVALA</t>
  </si>
  <si>
    <t>MOZL850413000</t>
  </si>
  <si>
    <t>MARIA GUADALUPE PINTOR REYES</t>
  </si>
  <si>
    <t>PIRG781128000</t>
  </si>
  <si>
    <t>MARIA DEL CARMEN CERVANTES HERNANDEZ</t>
  </si>
  <si>
    <t>CEHC881226000</t>
  </si>
  <si>
    <t>ROSALIA ESTRADA GARCIA</t>
  </si>
  <si>
    <t>EAGR930827000</t>
  </si>
  <si>
    <t>TERESA AGUILERA</t>
  </si>
  <si>
    <t>AUXT630911000</t>
  </si>
  <si>
    <t>CATALINA ESTRADA GARCIA</t>
  </si>
  <si>
    <t>EAGC890812000</t>
  </si>
  <si>
    <t>LEXI ANGELICA LOZADA PALOMARES</t>
  </si>
  <si>
    <t>LOPL990818000</t>
  </si>
  <si>
    <t>HERIBERTO CORNEJO DIAZ</t>
  </si>
  <si>
    <t>CODH810723000</t>
  </si>
  <si>
    <t>NANCY AYALA GARCIA</t>
  </si>
  <si>
    <t>AAGN961127000</t>
  </si>
  <si>
    <t>ROSA NELY RAMIREZ PIZANO</t>
  </si>
  <si>
    <t>RAPR930410000</t>
  </si>
  <si>
    <t>BRENDA GUTIERREZ VEGA</t>
  </si>
  <si>
    <t>GUVB961223000</t>
  </si>
  <si>
    <t>JOSE LUIS ESCOBAR GARCIA</t>
  </si>
  <si>
    <t>EOGL770120000</t>
  </si>
  <si>
    <t>MARIA ESTHER AGUILERA SANCHEZ</t>
  </si>
  <si>
    <t>AUSE940715000</t>
  </si>
  <si>
    <t>LETICIA SANCHEZ SANCHEZ</t>
  </si>
  <si>
    <t>SASL861013000</t>
  </si>
  <si>
    <t>BRAULIO GUZMAN CARRILLO</t>
  </si>
  <si>
    <t>GUCB860512000</t>
  </si>
  <si>
    <t>MARIA ISABEL GUZMAN CERRITOS</t>
  </si>
  <si>
    <t>GUCI860509000</t>
  </si>
  <si>
    <t>MARIA GUADALUPE AYALA ZAVALA</t>
  </si>
  <si>
    <t>AAZG790425000</t>
  </si>
  <si>
    <t>MARIA GUADALUPE GUZMAN SALAZAR</t>
  </si>
  <si>
    <t>GUSG970829000</t>
  </si>
  <si>
    <t>MARIA CRISTINA REYES CRUZ</t>
  </si>
  <si>
    <t>RECC891118000</t>
  </si>
  <si>
    <t>NANCY REYES GUZMAN</t>
  </si>
  <si>
    <t>REGN870814000</t>
  </si>
  <si>
    <t>LIZBETH JOALI LOPEZ NINO</t>
  </si>
  <si>
    <t>LONL880216000</t>
  </si>
  <si>
    <t>ANA GABRIELA AGUILERA GITIERREZ</t>
  </si>
  <si>
    <t>AUGA900211000</t>
  </si>
  <si>
    <t>ROBERTO GARCIA</t>
  </si>
  <si>
    <t>GAXR790803000</t>
  </si>
  <si>
    <t>MAYRA YANETH CARRILLO GARCIA</t>
  </si>
  <si>
    <t>CAGM860803000</t>
  </si>
  <si>
    <t>LESLY MARIANA ALMANZA DAMIAN</t>
  </si>
  <si>
    <t>AADL941031000</t>
  </si>
  <si>
    <t>ITZEL TIERRABALNCA FIGUEROA</t>
  </si>
  <si>
    <t>TIFI950918000</t>
  </si>
  <si>
    <t>MARIEL GUADALUPE RODRIGUEZ AGUILAR</t>
  </si>
  <si>
    <t>ROAM920421000</t>
  </si>
  <si>
    <t>JUAN CARLOS MARTINEZ RODRIGUEZ</t>
  </si>
  <si>
    <t>MARJ850211000</t>
  </si>
  <si>
    <t>MARIA GUADALUPE ROSALES CHAVEZ</t>
  </si>
  <si>
    <t>ROCG900212000</t>
  </si>
  <si>
    <t>ROSALBA SIXTOS GALLARDO</t>
  </si>
  <si>
    <t>SIGR911208000</t>
  </si>
  <si>
    <t>LETICIA ZAVALA ALCANTAR</t>
  </si>
  <si>
    <t>ZAAL821002000</t>
  </si>
  <si>
    <t>GABRIELA PEREDO GARCIA</t>
  </si>
  <si>
    <t>PEGG840512000</t>
  </si>
  <si>
    <t>ERNESTO RIVERA GAYTAN</t>
  </si>
  <si>
    <t>RIGE670406000</t>
  </si>
  <si>
    <t>EMILY REYES MARTINEZ</t>
  </si>
  <si>
    <t>REME000923000</t>
  </si>
  <si>
    <t>VIRGINIA BAUTISTA HERNANDEZ</t>
  </si>
  <si>
    <t>BAHV860625000</t>
  </si>
  <si>
    <t>JUANA ALVAREZ HERNANDEZ</t>
  </si>
  <si>
    <t>AAHJ871001000</t>
  </si>
  <si>
    <t>SAGRARIO SANCHEZ PEREZ</t>
  </si>
  <si>
    <t>SAPS830629000</t>
  </si>
  <si>
    <t>MARIA DEL ROCIO RUIZ GARCIA</t>
  </si>
  <si>
    <t>RUGR980513000</t>
  </si>
  <si>
    <t>GRACIELA LARA AGUILERA</t>
  </si>
  <si>
    <t>LAAG720330000</t>
  </si>
  <si>
    <t>ELEAZAR VILLALOBOS OROZCO</t>
  </si>
  <si>
    <t>VIOE691030000</t>
  </si>
  <si>
    <t>RAUL CUEVAS PEREZ</t>
  </si>
  <si>
    <t>CUPR950702000</t>
  </si>
  <si>
    <t>YESICA GARCIA AGUILERA</t>
  </si>
  <si>
    <t>GAAY870824000</t>
  </si>
  <si>
    <t>MANUEL EUSTOLIO MORALES</t>
  </si>
  <si>
    <t>MOMX741214000</t>
  </si>
  <si>
    <t>MA ROSARIO ZAVALA VIEYRA</t>
  </si>
  <si>
    <t>ZAVR770611000</t>
  </si>
  <si>
    <t>DOLORES MORENO TORRIJO</t>
  </si>
  <si>
    <t>MOTD770926000</t>
  </si>
  <si>
    <t>MARIELA RODRIGUEZ ALCANTAR</t>
  </si>
  <si>
    <t>ROAM870527000</t>
  </si>
  <si>
    <t>ARMANDO VILLALOBOS CARBAJAL</t>
  </si>
  <si>
    <t>VICA770425000</t>
  </si>
  <si>
    <t>YESENIA RAMIREZ GONZALEZ</t>
  </si>
  <si>
    <t>RAGY930603000</t>
  </si>
  <si>
    <t>GUADALUPE GABRIELA RAMOS PANTOJA</t>
  </si>
  <si>
    <t>RAPG840324000</t>
  </si>
  <si>
    <t>VERONICA MORENO LARA</t>
  </si>
  <si>
    <t>MOLV840308000</t>
  </si>
  <si>
    <t>JUAN CARLOS AGUILERA LOPEZ</t>
  </si>
  <si>
    <t>AULJ890410000</t>
  </si>
  <si>
    <t>KARINA YENIFER VILLAGOMEZ HERNANDEZ</t>
  </si>
  <si>
    <t>VIHK971111000</t>
  </si>
  <si>
    <t>NORMA ANGELICA AVALOS MARTINEZ</t>
  </si>
  <si>
    <t>AAMN871202000</t>
  </si>
  <si>
    <t>MONICA LARA CARBAJAL</t>
  </si>
  <si>
    <t>LACM690826000</t>
  </si>
  <si>
    <t>ALEJANDRA RIVERA ZAVALA</t>
  </si>
  <si>
    <t>RIZA891103000</t>
  </si>
  <si>
    <t>ANA YELLY RAMIREZ PANIAGUA</t>
  </si>
  <si>
    <t>RAPA820528000</t>
  </si>
  <si>
    <t>MARIA ARRELLANO JAIME</t>
  </si>
  <si>
    <t>AEJM870810000</t>
  </si>
  <si>
    <t>YANETH ESTRELLA CARRILLO RODRIGUEZ</t>
  </si>
  <si>
    <t>CARY920210000</t>
  </si>
  <si>
    <t>NANCY VEGA JUNGO</t>
  </si>
  <si>
    <t>VEJN940121000</t>
  </si>
  <si>
    <t>MIGUEL ANGEL VAZQUEZ BAUTISTA</t>
  </si>
  <si>
    <t>VABM790518000</t>
  </si>
  <si>
    <t>JAVIER EMMANUEL CISNEROS LOPEZ</t>
  </si>
  <si>
    <t>CILJ881203000</t>
  </si>
  <si>
    <t>MA CRUZ GALLARDO GONZALEZ</t>
  </si>
  <si>
    <t>GAGC691029000</t>
  </si>
  <si>
    <t>MARISOL ESMERALDA GUTIERREZ</t>
  </si>
  <si>
    <t>EEGM840401000</t>
  </si>
  <si>
    <t>KARLA YAZMIN AGUILAR PANTOJA</t>
  </si>
  <si>
    <t>AUPK970404000</t>
  </si>
  <si>
    <t>MIGUEL ANGEL RODRIGUEZ VIEYRA</t>
  </si>
  <si>
    <t>ROVM791021000</t>
  </si>
  <si>
    <t>ROCIO JANETTE GARCIA GARCIA</t>
  </si>
  <si>
    <t>GAGR890707000</t>
  </si>
  <si>
    <t>MONICA PEREZ FUENTES</t>
  </si>
  <si>
    <t>PEFM850424000</t>
  </si>
  <si>
    <t>MARIA MAGDALENA DIAZ MALVAEZ</t>
  </si>
  <si>
    <t>DIMM890308000</t>
  </si>
  <si>
    <t>MARIA GUADALUPE RAMIREZ GONZALEZ</t>
  </si>
  <si>
    <t>RAGG880419000</t>
  </si>
  <si>
    <t>PEDRO IVAN PIZANO BARBOSA</t>
  </si>
  <si>
    <t>PIBP880623000</t>
  </si>
  <si>
    <t>MICAELA ALCANTAR AGUILERA</t>
  </si>
  <si>
    <t>AAAM840716000</t>
  </si>
  <si>
    <t>LILIANA GARCIA VIEYRA</t>
  </si>
  <si>
    <t>GAVL920919000</t>
  </si>
  <si>
    <t>IRMA PAOLA FLORES MARTINEZ</t>
  </si>
  <si>
    <t>FOMI950110000</t>
  </si>
  <si>
    <t>NICOLASA YEPEZ ALVAREZ</t>
  </si>
  <si>
    <t>YEAN850718000</t>
  </si>
  <si>
    <t>YESICA TORRES ZAVALA</t>
  </si>
  <si>
    <t>TOZY850916000</t>
  </si>
  <si>
    <t>JUAN ESCUTIA BEDOLLA</t>
  </si>
  <si>
    <t>EUBJ831111000</t>
  </si>
  <si>
    <t>MIRELLA LOPEZ RAMIREZ</t>
  </si>
  <si>
    <t>LORM780107000</t>
  </si>
  <si>
    <t>YOLANDA ALCANTAR AGUILERA</t>
  </si>
  <si>
    <t>AAAY771123000</t>
  </si>
  <si>
    <t>LUZ MARIA RAMIREZ DIAZ</t>
  </si>
  <si>
    <t>RADL851223000</t>
  </si>
  <si>
    <t>MICAELA ALEJANDRA IBARRA PEREZ</t>
  </si>
  <si>
    <t>IAPM010612000</t>
  </si>
  <si>
    <t>MARIA GUADALUPE REYES SANDOVAL</t>
  </si>
  <si>
    <t>RESG860303000</t>
  </si>
  <si>
    <t>VERONICA PATRICIA OROZCO ZAVALA</t>
  </si>
  <si>
    <t>OOZV900225000</t>
  </si>
  <si>
    <t>MARIA ELENA PEREZ SOTO</t>
  </si>
  <si>
    <t>PESE880310000</t>
  </si>
  <si>
    <t>ROSA MA VEGA MURILLO</t>
  </si>
  <si>
    <t>VEMR770210000</t>
  </si>
  <si>
    <t>SALVADOR GARCIA GASCA</t>
  </si>
  <si>
    <t>GAGS870720000</t>
  </si>
  <si>
    <t>MARIA DEL CARMEN GARCIA TORRES</t>
  </si>
  <si>
    <t>GATC930301000</t>
  </si>
  <si>
    <t>DULCE SOLEDAD BARRERA MARTINEZ</t>
  </si>
  <si>
    <t>BAMD971102000</t>
  </si>
  <si>
    <t>JULIO CESAR BEDOLLA BAILON</t>
  </si>
  <si>
    <t>BEBJ880119000</t>
  </si>
  <si>
    <t>BRENDA MONICA LEON GONZALEZ</t>
  </si>
  <si>
    <t>LEGB930924000</t>
  </si>
  <si>
    <t>AURORA MEDINA MALDONADO</t>
  </si>
  <si>
    <t>MEMA810519000</t>
  </si>
  <si>
    <t>PAOLA ESTEFANIA MARTINEZ GARCIA</t>
  </si>
  <si>
    <t>MAGP990117000</t>
  </si>
  <si>
    <t>JUANA ALEJANDRA RUIZ MARTINEZ</t>
  </si>
  <si>
    <t>RUMJ960725000</t>
  </si>
  <si>
    <t>YANELI HERNANDEZ HERNANDEZ</t>
  </si>
  <si>
    <t>HEHY871207000</t>
  </si>
  <si>
    <t>BRENDA ELIZABETH MAGANA GAYTAN</t>
  </si>
  <si>
    <t>MAGB951027000</t>
  </si>
  <si>
    <t>VERONICA RUIZ SOSA</t>
  </si>
  <si>
    <t>RUSV810622000</t>
  </si>
  <si>
    <t>MARIA GUADALUPE ANGUIANO CARRILLO</t>
  </si>
  <si>
    <t>AUCG871211000</t>
  </si>
  <si>
    <t>PORFIRIO SOTO CORONA</t>
  </si>
  <si>
    <t>SOCP900109000</t>
  </si>
  <si>
    <t>JULIANA ROMERO PEREZ</t>
  </si>
  <si>
    <t>ROPJ890726000</t>
  </si>
  <si>
    <t>JORGE HERNANDEZ PEREZ</t>
  </si>
  <si>
    <t>HEPJ870321000</t>
  </si>
  <si>
    <t>SUSANA DIAZ DIAZ</t>
  </si>
  <si>
    <t>DIDS920811000</t>
  </si>
  <si>
    <t>GRACIELA MORENO ALVARADO</t>
  </si>
  <si>
    <t>MOAG480319000</t>
  </si>
  <si>
    <t>MARIA DE JESUS DIAZ CHAVEZ</t>
  </si>
  <si>
    <t>DICJ930824000</t>
  </si>
  <si>
    <t>MARIANA TREJO RAMIREZ</t>
  </si>
  <si>
    <t>TERM931025000</t>
  </si>
  <si>
    <t>MARIA DE LOS ANGELES SOTO GONZALEZ</t>
  </si>
  <si>
    <t>SOGA940306000</t>
  </si>
  <si>
    <t>GABRIELA CALDERON RAMIREZ</t>
  </si>
  <si>
    <t>CARG930726000</t>
  </si>
  <si>
    <t>BENITO LUCIO CASTANEDA ABONCE</t>
  </si>
  <si>
    <t>CAAB890806000</t>
  </si>
  <si>
    <t>HUGO ANTONIO DIAZ DOMINGUEZ</t>
  </si>
  <si>
    <t>DIDH940525000</t>
  </si>
  <si>
    <t>ANA KAREN ESCUTIA TAPIA</t>
  </si>
  <si>
    <t>EUTA921011000</t>
  </si>
  <si>
    <t>MARIELA LEDESMA CARDENAS</t>
  </si>
  <si>
    <t>LECM921102000</t>
  </si>
  <si>
    <t>MAYRA GUERRERO CALDERON</t>
  </si>
  <si>
    <t>GUCM970311000</t>
  </si>
  <si>
    <t>RITA HERNANDEZ MORENO</t>
  </si>
  <si>
    <t>HEMR740615000</t>
  </si>
  <si>
    <t>MARIA GUADALUPE PIZANO GORDILLO</t>
  </si>
  <si>
    <t>PIGG910720000</t>
  </si>
  <si>
    <t>JOSE MANUEL GRANADOS CERNA</t>
  </si>
  <si>
    <t>GACM820903000</t>
  </si>
  <si>
    <t>ALEJANDRA YAZMIN DOMINGUEZ ROMERO</t>
  </si>
  <si>
    <t>DORA980429000</t>
  </si>
  <si>
    <t>ANAYELI SEINOS ZAMORA</t>
  </si>
  <si>
    <t>SEZA920205000</t>
  </si>
  <si>
    <t>MA GUADALUPE DIAZ CHAVEZ</t>
  </si>
  <si>
    <t>DIGC780610000</t>
  </si>
  <si>
    <t>ALEJANDRA OLIVARES MORON</t>
  </si>
  <si>
    <t>OIMA861204000</t>
  </si>
  <si>
    <t>SUSANA JUAREZ LARA</t>
  </si>
  <si>
    <t>JULS910811000</t>
  </si>
  <si>
    <t>MARIA YESENIA LOPEZ NIETO</t>
  </si>
  <si>
    <t>LONY940828000</t>
  </si>
  <si>
    <t>LAURA YUDIT ZAVALA ESPINOZA</t>
  </si>
  <si>
    <t>ZAEL950724000</t>
  </si>
  <si>
    <t>JAZMIN GUADALUPE MORENO RUIZ</t>
  </si>
  <si>
    <t>MORJ021119000</t>
  </si>
  <si>
    <t>ANA ISABEL CASTREJON GUZMAN</t>
  </si>
  <si>
    <t>CXGA901221000</t>
  </si>
  <si>
    <t>CELINA GAYTAN ALCANTAR</t>
  </si>
  <si>
    <t>GAAC840823000</t>
  </si>
  <si>
    <t>TERESA GUEVARA BEDOLLA</t>
  </si>
  <si>
    <t>GUBT660829000</t>
  </si>
  <si>
    <t>ANDREA URBANO NAVA</t>
  </si>
  <si>
    <t>UANA891027000</t>
  </si>
  <si>
    <t>CLAUDIA GONZALEZ RUIZ</t>
  </si>
  <si>
    <t>GORC990816000</t>
  </si>
  <si>
    <t>JOSELYN RAMOS LEAL</t>
  </si>
  <si>
    <t>RALJ960427000</t>
  </si>
  <si>
    <t>MARIA GUADALUPE PEREZ MARTINEZ</t>
  </si>
  <si>
    <t>PEMG830101000</t>
  </si>
  <si>
    <t>MARIA GUADALUPE HERRERA SOSA</t>
  </si>
  <si>
    <t>HESG881005000</t>
  </si>
  <si>
    <t>SANDRA NALLELY DIAZ SANTOYO</t>
  </si>
  <si>
    <t>DISS901025000</t>
  </si>
  <si>
    <t>ANA ROSA MUNOZ FIGUEROA</t>
  </si>
  <si>
    <t>MUFA920326000</t>
  </si>
  <si>
    <t>MARIA ISABEL SOSA CASTRO</t>
  </si>
  <si>
    <t>SOCI940517000</t>
  </si>
  <si>
    <t>JOSEFINA PEREZ GAYTAN</t>
  </si>
  <si>
    <t>PEGJ610902000</t>
  </si>
  <si>
    <t>ANA CECILIA GONZALEZ CALDERON</t>
  </si>
  <si>
    <t>GOCA921123000</t>
  </si>
  <si>
    <t>ANDREA LIZETH CONTRERAS CALDERON</t>
  </si>
  <si>
    <t>COCA971020000</t>
  </si>
  <si>
    <t>ERIKA BETZABETH MEDRANO ZAVALA</t>
  </si>
  <si>
    <t>MEZE881114000</t>
  </si>
  <si>
    <t>VIRGINIA ZUBIATE ESTRADA</t>
  </si>
  <si>
    <t>ZUEV840131000</t>
  </si>
  <si>
    <t>JOSE MANUEL GUERRERO NINO</t>
  </si>
  <si>
    <t>GUNM890422000</t>
  </si>
  <si>
    <t>YOVANA MARTINEZ RUIZ</t>
  </si>
  <si>
    <t>MARY910802000</t>
  </si>
  <si>
    <t>CELIA BIBIAN PANIAGUA</t>
  </si>
  <si>
    <t>BIPC880127000</t>
  </si>
  <si>
    <t>LUZ FABIOLA NAVA LOPEZ</t>
  </si>
  <si>
    <t>NALL971027000</t>
  </si>
  <si>
    <t>ALEJANDRA MARTINEZ ALVAREZ</t>
  </si>
  <si>
    <t>MAAA880424000</t>
  </si>
  <si>
    <t>VERONICA ALMANZA VILLAGOMEZ</t>
  </si>
  <si>
    <t>AAVV881106000</t>
  </si>
  <si>
    <t>MARIA CAROLINA GOMEZ MALAGON</t>
  </si>
  <si>
    <t>GOMC970302000</t>
  </si>
  <si>
    <t>LILIANA YAZMIN GUZMAN GARCIA</t>
  </si>
  <si>
    <t>GUGL940117000</t>
  </si>
  <si>
    <t>FRANCISCA GONZALEZ PEREZ</t>
  </si>
  <si>
    <t>GOPF940822000</t>
  </si>
  <si>
    <t>VLADIMIR FLORES GUERRERO</t>
  </si>
  <si>
    <t>FOGV800713000</t>
  </si>
  <si>
    <t>LAURA AVILA RODRIGUEZ</t>
  </si>
  <si>
    <t>AIRL801026000</t>
  </si>
  <si>
    <t>ANA GABRIELA GARCIA GRANADOS</t>
  </si>
  <si>
    <t>GAGA931102000</t>
  </si>
  <si>
    <t>ANA GABRIELA MARTINEZ MAGANA</t>
  </si>
  <si>
    <t>MAMA900417000</t>
  </si>
  <si>
    <t>MARIA GUADALUPE VEGA VILLAGOMEZ</t>
  </si>
  <si>
    <t>VEVG880919000</t>
  </si>
  <si>
    <t>OLIVIA DAMIAN RAMIREZ</t>
  </si>
  <si>
    <t>DARO820207000</t>
  </si>
  <si>
    <t>JESSICA JAZMIN CAMARENA CASTRO</t>
  </si>
  <si>
    <t>CACJ970114000</t>
  </si>
  <si>
    <t>SUSANA ZAVALA CORTES</t>
  </si>
  <si>
    <t>ZACS850120000</t>
  </si>
  <si>
    <t>MOHG990323000</t>
  </si>
  <si>
    <t>BRENDA GUERRERO CALDERON</t>
  </si>
  <si>
    <t>GUCB890203000</t>
  </si>
  <si>
    <t>SANDRA GUZMAN GUERRERO</t>
  </si>
  <si>
    <t>GUGS880905000</t>
  </si>
  <si>
    <t>MARIZA DIAZ ZAVALA</t>
  </si>
  <si>
    <t>DIZM860529000</t>
  </si>
  <si>
    <t>MARIA DEL ROSARIO GUZMAN GUZMAN</t>
  </si>
  <si>
    <t>GUZGR830809000</t>
  </si>
  <si>
    <t>BRENDA NALLELI NAVA PANIAGUA</t>
  </si>
  <si>
    <t>NAPB010509000</t>
  </si>
  <si>
    <t>MARGARITA MAGANA ALCANTAR</t>
  </si>
  <si>
    <t>MAAM861001000</t>
  </si>
  <si>
    <t>ZAGL750811000</t>
  </si>
  <si>
    <t>ANA MARIA PIZANO ZAVALA</t>
  </si>
  <si>
    <t>PIZA000126000</t>
  </si>
  <si>
    <t>MA MERCEDES VAZQUEZ GUTIERREZ</t>
  </si>
  <si>
    <t>VAGM820416000</t>
  </si>
  <si>
    <t>MARIA CONSUELO HERNANDEZ PIZANO</t>
  </si>
  <si>
    <t>HEPC820202000</t>
  </si>
  <si>
    <t>KARINA DOMINGUEZ DOMINGUEZ</t>
  </si>
  <si>
    <t>DODK900311000</t>
  </si>
  <si>
    <t>CRISTINA GONZALEZ LOPEZ</t>
  </si>
  <si>
    <t>GOLC920304000</t>
  </si>
  <si>
    <t>MARIA AYDETH HERNANDEZ GONZALEZ</t>
  </si>
  <si>
    <t>HEGA960504000</t>
  </si>
  <si>
    <t>ROSA ISELA GARCIA PANIAGUA</t>
  </si>
  <si>
    <t>GAPR921216000</t>
  </si>
  <si>
    <t>MARIA ESMERALDA GOMEZ SANCHEZ</t>
  </si>
  <si>
    <t>GOSE980802000</t>
  </si>
  <si>
    <t>MARIA GUADALUPE GONZALEZ DOMINGUEZ</t>
  </si>
  <si>
    <t>GODG921213000</t>
  </si>
  <si>
    <t>SONIA RUIZ DOMINGUEZ</t>
  </si>
  <si>
    <t>RUDS891016000</t>
  </si>
  <si>
    <t>MARIBEL HERNANDEZ ZAVALA</t>
  </si>
  <si>
    <t>HEZM960827000</t>
  </si>
  <si>
    <t>SONIA GEMA HERNANDEZ RUIZ</t>
  </si>
  <si>
    <t>HERS950624000</t>
  </si>
  <si>
    <t>YESENIA PANIAGUA DOMINGUEZ</t>
  </si>
  <si>
    <t>PADY910717000</t>
  </si>
  <si>
    <t>MARIA ANA GONZALEZ GONZALEZ</t>
  </si>
  <si>
    <t>GOGA841110000</t>
  </si>
  <si>
    <t>ANA SILVIA GARCIA HURTADO</t>
  </si>
  <si>
    <t>GAHA910629000</t>
  </si>
  <si>
    <t>MARIA CONCEPCION PEREZ ALCANTAR</t>
  </si>
  <si>
    <t>PEAC861230000</t>
  </si>
  <si>
    <t>CONSUELO ZAVALA GARCIA</t>
  </si>
  <si>
    <t>ZAGC960206000</t>
  </si>
  <si>
    <t>ROSA ISELA AGUILERA RUIZ</t>
  </si>
  <si>
    <t>AURR930813000</t>
  </si>
  <si>
    <t>MAYRA JAQUELINE GONZALEZ DOMINGUEZ</t>
  </si>
  <si>
    <t>GODM951116000</t>
  </si>
  <si>
    <t>ADELA GONZALEZ NAVA</t>
  </si>
  <si>
    <t>GONA910202000</t>
  </si>
  <si>
    <t>VERONICA DIAZ PEREZ</t>
  </si>
  <si>
    <t>DIPV930821000</t>
  </si>
  <si>
    <t>ERIKA MEDINA VAZQUEZ</t>
  </si>
  <si>
    <t>MEVE900420000</t>
  </si>
  <si>
    <t>ADRIANA LOPEZ GONZALEZ</t>
  </si>
  <si>
    <t>LOGA881124000</t>
  </si>
  <si>
    <t>MONICA RUIZ MURILLO</t>
  </si>
  <si>
    <t>RUMM910107000</t>
  </si>
  <si>
    <t>ALMA ROSA RUIZ GONZALEZ</t>
  </si>
  <si>
    <t>RUGA860811000</t>
  </si>
  <si>
    <t>MARIA GUADALUPE RUIZ MURILLO</t>
  </si>
  <si>
    <t>RUMG850629000</t>
  </si>
  <si>
    <t>OFELIA RUIZ DOMINGUEZ</t>
  </si>
  <si>
    <t>RUDO790829000</t>
  </si>
  <si>
    <t>MONICA GONZALEZ LOPEZ</t>
  </si>
  <si>
    <t>GOLM970108000</t>
  </si>
  <si>
    <t>ANA NUNEZ GARCIA</t>
  </si>
  <si>
    <t>NUGA950214000</t>
  </si>
  <si>
    <t>MARICELA PANIAGUA DOMINGUEZ</t>
  </si>
  <si>
    <t>PADM820406000</t>
  </si>
  <si>
    <t>MARINA DOMINGUEZ DAMIAN</t>
  </si>
  <si>
    <t>DODM540614000</t>
  </si>
  <si>
    <t>ROSA RUIZ GONZALEZ</t>
  </si>
  <si>
    <t>RUGR911015000</t>
  </si>
  <si>
    <t>BELINDA RUIZ GARCIA</t>
  </si>
  <si>
    <t>RUGB900927000</t>
  </si>
  <si>
    <t>JENNIFER LARA PANIAGUA</t>
  </si>
  <si>
    <t>LAPJ980830000</t>
  </si>
  <si>
    <t>CRISTOBAL HERNANDEZ PERDOMO</t>
  </si>
  <si>
    <t>HEPC851012000</t>
  </si>
  <si>
    <t>MAGC661215000</t>
  </si>
  <si>
    <t>GABRIELA GORDILLO ALCANTAR</t>
  </si>
  <si>
    <t>GOAG921022000</t>
  </si>
  <si>
    <t>EBED MERARI TEPAYOL CUATECO</t>
  </si>
  <si>
    <t>TECE880509000</t>
  </si>
  <si>
    <t>DULCE LIZETH RICO CERRITOS</t>
  </si>
  <si>
    <t>RICD980116000</t>
  </si>
  <si>
    <t>MAYRA YARELI TAPIA RUIZ</t>
  </si>
  <si>
    <t>TARM871211000</t>
  </si>
  <si>
    <t>MARIA SOLEDAD PINTOR HERNANDEZ</t>
  </si>
  <si>
    <t>PIHS900703000</t>
  </si>
  <si>
    <t>MARIANA GUDADALUPE LARA MONTESILLO</t>
  </si>
  <si>
    <t>LAMM001201000</t>
  </si>
  <si>
    <t>MARIA GUADALUPE GUZMAN DAMIAN</t>
  </si>
  <si>
    <t>GUDG871212000</t>
  </si>
  <si>
    <t>FERNANDA FIGUEROA VIEYRA</t>
  </si>
  <si>
    <t>AVCC123456000</t>
  </si>
  <si>
    <t>PEDRO JESUS RODRIGUEZ CERRITOS</t>
  </si>
  <si>
    <t>ABCD123456000</t>
  </si>
  <si>
    <t>ADRIANA DIAZ TINOCO</t>
  </si>
  <si>
    <t>DITA880625000</t>
  </si>
  <si>
    <t>MA SOLEDAD MARTINEZ DOMINGUEZ</t>
  </si>
  <si>
    <t>MADS770228000</t>
  </si>
  <si>
    <t>PATRICIA PIZANO ROMERO</t>
  </si>
  <si>
    <t>RIPR840111000</t>
  </si>
  <si>
    <t>ERIKA RIVERA SOSA</t>
  </si>
  <si>
    <t>RISE900404000</t>
  </si>
  <si>
    <t>MARIA SOLEDAD RIVERA ZAVALA</t>
  </si>
  <si>
    <t>RIZS980709000</t>
  </si>
  <si>
    <t>ARACELI SANTILLAN DAMIAN</t>
  </si>
  <si>
    <t>SADA970304000</t>
  </si>
  <si>
    <t>MARIA IRMA ALCANTAR AGUILERA</t>
  </si>
  <si>
    <t>AAAI860302000</t>
  </si>
  <si>
    <t>VICTOR BAEZA ZAVALA</t>
  </si>
  <si>
    <t>BAZV760310000</t>
  </si>
  <si>
    <t>MOSF960205000</t>
  </si>
  <si>
    <t>SONIA LOPEZ LEON</t>
  </si>
  <si>
    <t>LOLS860727000</t>
  </si>
  <si>
    <t>SEGY800301000</t>
  </si>
  <si>
    <t>FERNANDO NAVARRETE JACOBO</t>
  </si>
  <si>
    <t>NAJF750516000</t>
  </si>
  <si>
    <t>CLAUDIA KARINA MORALES ZAVALA</t>
  </si>
  <si>
    <t>MOZC941011000</t>
  </si>
  <si>
    <t>JONATHAN ALEJANDRO VAZQUEZ RODRIGUEZ</t>
  </si>
  <si>
    <t>VARJ960320000</t>
  </si>
  <si>
    <t>JUANA MALAGON CASTRO</t>
  </si>
  <si>
    <t>MACJ780908000</t>
  </si>
  <si>
    <t>FABIOLA NAVARRO JUAREZ</t>
  </si>
  <si>
    <t>NAJF830424000</t>
  </si>
  <si>
    <t>DEICY BASAN RODRIGUEZ</t>
  </si>
  <si>
    <t>BARD900129000</t>
  </si>
  <si>
    <t>VERONICA GAONA HERNANDEZ</t>
  </si>
  <si>
    <t>GAHV891113000</t>
  </si>
  <si>
    <t>MAYRA ALEJANDRA MORENO BEDOLLA</t>
  </si>
  <si>
    <t>MOBM940503000</t>
  </si>
  <si>
    <t>JUAN MIGUEL BEDOLLA TIERRABLANCA</t>
  </si>
  <si>
    <t>BETJ820802000</t>
  </si>
  <si>
    <t>CONCEPCION ANDREA RESENDIZ LEAL</t>
  </si>
  <si>
    <t>RELC931112000</t>
  </si>
  <si>
    <t>GABRIELA GONZALEZ GONZALEZ</t>
  </si>
  <si>
    <t>GOGG871114000</t>
  </si>
  <si>
    <t>BRENDA KARINA CARRASCO NAVA</t>
  </si>
  <si>
    <t>CANB891209000</t>
  </si>
  <si>
    <t>CLAUDIA GUADALUPE VIEYRA GUZMAN</t>
  </si>
  <si>
    <t>VIGC820819000</t>
  </si>
  <si>
    <t>ANDREA STEFANI CHAVEZ PEREZ</t>
  </si>
  <si>
    <t>CAPA981130000</t>
  </si>
  <si>
    <t>MARIA DEL CARMEN HERNANDEZ AGUILERA</t>
  </si>
  <si>
    <t>HEAC830717000</t>
  </si>
  <si>
    <t>YAZMIN MONSERRAT NAVA LOPEZ</t>
  </si>
  <si>
    <t>NALY001006000</t>
  </si>
  <si>
    <t>LETICIA VILLANUEVA GONZALEZ</t>
  </si>
  <si>
    <t>VIGL760415000</t>
  </si>
  <si>
    <t>JOSE EFRAIN DIAZ CARRILLO</t>
  </si>
  <si>
    <t>DICE921026000</t>
  </si>
  <si>
    <t>JUANA VEGA NUNEZ</t>
  </si>
  <si>
    <t>VENU751206000</t>
  </si>
  <si>
    <t>BLANCA DOMINGUEZ MARTINEZ</t>
  </si>
  <si>
    <t>DOMB891224000</t>
  </si>
  <si>
    <t>ANA YESENIA BRIBIESCA VILLAGOMEZ</t>
  </si>
  <si>
    <t>BIVA910504000</t>
  </si>
  <si>
    <t>MARIA DE LA LUZ GONZALEZ PEREZ</t>
  </si>
  <si>
    <t>GOPL801024000</t>
  </si>
  <si>
    <t>CARMEN GISEL BARAJAS CORONA</t>
  </si>
  <si>
    <t>BACC961213000</t>
  </si>
  <si>
    <t>FLORINDA FRANCO VILLAGOMEZ</t>
  </si>
  <si>
    <t>FAVF800811000</t>
  </si>
  <si>
    <t>EDMUNDO GARCIA RODRIGUEZ</t>
  </si>
  <si>
    <t>GARE780402000</t>
  </si>
  <si>
    <t>YOLANDA GONZALEZ GARCIA</t>
  </si>
  <si>
    <t>GOGY740311000</t>
  </si>
  <si>
    <t>GABRIELA RODRIGUEZ MONTANO</t>
  </si>
  <si>
    <t>ROMG970227000</t>
  </si>
  <si>
    <t>MIGUEL ANGEL GASCA IBARRA</t>
  </si>
  <si>
    <t>GAIM770216000</t>
  </si>
  <si>
    <t>OFELIA CALDERON OROZCO</t>
  </si>
  <si>
    <t>CAOO861120000</t>
  </si>
  <si>
    <t>JOSE RAMON ANGELES VAZQUEZ</t>
  </si>
  <si>
    <t>AEVR020519000</t>
  </si>
  <si>
    <t>ELIZABETH VILLANUEVA TENORIO</t>
  </si>
  <si>
    <t>VITE830927000</t>
  </si>
  <si>
    <t>OLGA LIDIA NAVARRO JUAREZ</t>
  </si>
  <si>
    <t>NAJO910205000</t>
  </si>
  <si>
    <t>ERIKA MORALES ZAMUDIO</t>
  </si>
  <si>
    <t>MOZE940208000</t>
  </si>
  <si>
    <t>YESENIA SANCHEZ CID</t>
  </si>
  <si>
    <t>SACY830912000</t>
  </si>
  <si>
    <t>ALMA LAURA BERNAL CALDERON</t>
  </si>
  <si>
    <t>BECA930925000</t>
  </si>
  <si>
    <t>BERENICE LEAL GUZMAN</t>
  </si>
  <si>
    <t>LEGB851109000</t>
  </si>
  <si>
    <t>GABRIELA PERALTA REYES</t>
  </si>
  <si>
    <t>PERG890330000</t>
  </si>
  <si>
    <t>MONTSERRAT CHAVEZ PEREZ</t>
  </si>
  <si>
    <t>CAPM951011000</t>
  </si>
  <si>
    <t>JARINCE DOMINGUEZ MORENO</t>
  </si>
  <si>
    <t>DOMJ970811000</t>
  </si>
  <si>
    <t>MARICARMEN GONZALEZ SUAREZ</t>
  </si>
  <si>
    <t>GOSM930103000</t>
  </si>
  <si>
    <t>NATALIA PENA GONZALEZ</t>
  </si>
  <si>
    <t>PEGN980428000</t>
  </si>
  <si>
    <t>MARIA ELENA RODRIGUEZ CAMPOS</t>
  </si>
  <si>
    <t>ROCE840410000</t>
  </si>
  <si>
    <t>SILVIA YASMIN SANCHEZ BALTAZAR</t>
  </si>
  <si>
    <t>SABS890920000</t>
  </si>
  <si>
    <t>MAYRA ESTEFANI VILLALOBOS SANTOYO</t>
  </si>
  <si>
    <t>VISM960116000</t>
  </si>
  <si>
    <t>MIRIAM CINDY NUNEZ TAPIA</t>
  </si>
  <si>
    <t>NUTM880517000</t>
  </si>
  <si>
    <t>MARIA GUADALUPE IRETA CALDERON</t>
  </si>
  <si>
    <t>IECG820916000</t>
  </si>
  <si>
    <t>NANCY MENDEZ CALDERON</t>
  </si>
  <si>
    <t>MECN881118000</t>
  </si>
  <si>
    <t>YADHIRA SANTANO VEGA</t>
  </si>
  <si>
    <t>SAVY930728000</t>
  </si>
  <si>
    <t>LAURA VAZQUEZ MONTANO</t>
  </si>
  <si>
    <t>VAML851130000</t>
  </si>
  <si>
    <t>ROSA MARIA GARCIA GONZALEZ</t>
  </si>
  <si>
    <t>GAGR961007000</t>
  </si>
  <si>
    <t>VIVIANA GAYTAN LEMUS</t>
  </si>
  <si>
    <t>GALV831211000</t>
  </si>
  <si>
    <t>LOURDES RAMIREZ SANCHEZ</t>
  </si>
  <si>
    <t>RASL801109000</t>
  </si>
  <si>
    <t>MARIA CONSUELO ZAVALA RICO</t>
  </si>
  <si>
    <t>ZARC900226000</t>
  </si>
  <si>
    <t>ANGELICA GUADALUPE RICO VIEYRA</t>
  </si>
  <si>
    <t>RIVA941207000</t>
  </si>
  <si>
    <t>URIEL RODRIGUEZ CAMPOS</t>
  </si>
  <si>
    <t>ROCU860826000</t>
  </si>
  <si>
    <t>MARIA GUADALUPE CASTRO ALCANTAR</t>
  </si>
  <si>
    <t>CAAG960316000</t>
  </si>
  <si>
    <t>OFELIA LUCIA DIAZ LOPEZ</t>
  </si>
  <si>
    <t>DILO891213000</t>
  </si>
  <si>
    <t>YOLANDA CISNEROS AMBRIZ</t>
  </si>
  <si>
    <t>CIAY870925000</t>
  </si>
  <si>
    <t>ANA KARINA SOLIS FLORES</t>
  </si>
  <si>
    <t>SOFA910226000</t>
  </si>
  <si>
    <t>MARIA GUADALUPE PEREZ TENORIO</t>
  </si>
  <si>
    <t>PETG920307000</t>
  </si>
  <si>
    <t>MANUEL TAPIA MARTINEZ</t>
  </si>
  <si>
    <t>TAMM921017000</t>
  </si>
  <si>
    <t>MICAELA GAYTAN ESTRADA</t>
  </si>
  <si>
    <t>GAEM600915000</t>
  </si>
  <si>
    <t>GOGB770110000</t>
  </si>
  <si>
    <t>ROCIO PINTOR HERNANDEZ</t>
  </si>
  <si>
    <t>PIHR850317000</t>
  </si>
  <si>
    <t>BLANCA ESTELA HERNANDEZ SILVERIO</t>
  </si>
  <si>
    <t>HESB840203000</t>
  </si>
  <si>
    <t>MARIBEL DE JESUS LOPEZ</t>
  </si>
  <si>
    <t>JELM840314000</t>
  </si>
  <si>
    <t>MARIA GUADALUPE BAEZA DIAZ</t>
  </si>
  <si>
    <t>BADG911219000</t>
  </si>
  <si>
    <t>MA GUADALUPE PEREZ SOTO</t>
  </si>
  <si>
    <t>PESG690817000</t>
  </si>
  <si>
    <t>PATRICIA ZAVALA MORALES</t>
  </si>
  <si>
    <t>ZAMP831013000</t>
  </si>
  <si>
    <t>MARISOL VILLAGOMEZ HERNANDEZ</t>
  </si>
  <si>
    <t>VIHM881208000</t>
  </si>
  <si>
    <t>GABRIELA PIZANO ROMERO</t>
  </si>
  <si>
    <t>PIRG911107000</t>
  </si>
  <si>
    <t>YOLANDA MARGARITA FONSECA GUZMAN</t>
  </si>
  <si>
    <t>FOGY830209000</t>
  </si>
  <si>
    <t>YOHANA MARIA DEL CARMEN RAMIREZ GUZMAN</t>
  </si>
  <si>
    <t>RAGY920306000</t>
  </si>
  <si>
    <t>PERLA ESMERALDA PALMERIN HERNANDEZ</t>
  </si>
  <si>
    <t>PAHP990531000</t>
  </si>
  <si>
    <t>ELENA PEREZ MALAGON</t>
  </si>
  <si>
    <t>PEME790219000</t>
  </si>
  <si>
    <t>VERONICA NINO GUZMAN</t>
  </si>
  <si>
    <t>NIGV820503000</t>
  </si>
  <si>
    <t>SILVIA VEGA JUAREZ</t>
  </si>
  <si>
    <t>VEJS780823000</t>
  </si>
  <si>
    <t>MA DEL REFUGIO CARMONA LEMUS</t>
  </si>
  <si>
    <t>CALR691222000</t>
  </si>
  <si>
    <t>MARIA GUADALUPE NAMBO CAMARENA</t>
  </si>
  <si>
    <t>NACG940504000</t>
  </si>
  <si>
    <t>ERENDIRA HERNANDEZ MORALES</t>
  </si>
  <si>
    <t>HEME800613000</t>
  </si>
  <si>
    <t>JUANA ALEJANDRA REYES MARTINEZ</t>
  </si>
  <si>
    <t>REMJ940703000</t>
  </si>
  <si>
    <t>CASANDRA ALEJANDRA ROMERO PALACIOS</t>
  </si>
  <si>
    <t>ROPC960406000</t>
  </si>
  <si>
    <t>TERESA AGUILERA TENORIO</t>
  </si>
  <si>
    <t>AUTT651015000</t>
  </si>
  <si>
    <t>GRISELDA YARELI CALDERON ZAVALA</t>
  </si>
  <si>
    <t>CAZG970613000</t>
  </si>
  <si>
    <t>HERLINDA MARTINEZ LEON</t>
  </si>
  <si>
    <t>MALH660608000</t>
  </si>
  <si>
    <t>ANA GABRIELA GONZALEZ VILLALOBOS</t>
  </si>
  <si>
    <t>GOVA871214000</t>
  </si>
  <si>
    <t>MARIA SOLEDAD NUNEZ GALLARDO</t>
  </si>
  <si>
    <t>NUGS820730000</t>
  </si>
  <si>
    <t>MIGUEL ANGEL SOLIS CASTILLO</t>
  </si>
  <si>
    <t>SOCM950423000</t>
  </si>
  <si>
    <t>MARIA MONSERRAT MURILLO DIAZ</t>
  </si>
  <si>
    <t>MUDM921128000</t>
  </si>
  <si>
    <t>EDGAR SERRATO MORENO</t>
  </si>
  <si>
    <t>SEME910508000</t>
  </si>
  <si>
    <t>ISIS SAMAIRANI VILLAFUERTE SANCHEZ</t>
  </si>
  <si>
    <t>VISI961229000</t>
  </si>
  <si>
    <t>SERGIO AGUILAR MURILLO</t>
  </si>
  <si>
    <t>AUMS790324000</t>
  </si>
  <si>
    <t>LUCILA ZAVALA GUERRERO</t>
  </si>
  <si>
    <t>ZAGL861104000</t>
  </si>
  <si>
    <t>LILIA NUNEZ RODRIGUEZ</t>
  </si>
  <si>
    <t>NURL741116000</t>
  </si>
  <si>
    <t>GABRIELA ZAVALA RODRIGUEZ</t>
  </si>
  <si>
    <t>ZARG870629000</t>
  </si>
  <si>
    <t>YADIRA DURAN GUZMAN</t>
  </si>
  <si>
    <t>DUGY780207000</t>
  </si>
  <si>
    <t>ELEAZAR ESPINO LEMUS</t>
  </si>
  <si>
    <t>ESLE810304000</t>
  </si>
  <si>
    <t>BRENDA YANET ALMANZA GARCIA</t>
  </si>
  <si>
    <t>AAGB870512000</t>
  </si>
  <si>
    <t>JUANA AGUILAR MORENO</t>
  </si>
  <si>
    <t>AUMJ760828000</t>
  </si>
  <si>
    <t>MARIA GUADALUPE LOPEZ LEON</t>
  </si>
  <si>
    <t>LOLG860914000</t>
  </si>
  <si>
    <t>MARIA GUADALUPE ROSAS REYES</t>
  </si>
  <si>
    <t>RORG771214000</t>
  </si>
  <si>
    <t>JESSICA YULIANA VELEZ CENTENO</t>
  </si>
  <si>
    <t>VECJ880215000</t>
  </si>
  <si>
    <t>MARIBEL MORALES NUNEZ</t>
  </si>
  <si>
    <t>MONM871125000</t>
  </si>
  <si>
    <t>LUCIA ELIZABETH LEZAMA SANCHEZ</t>
  </si>
  <si>
    <t>LESL831226000</t>
  </si>
  <si>
    <t>ANALLELY TORRES ZAVALA</t>
  </si>
  <si>
    <t>TOZA920406000</t>
  </si>
  <si>
    <t>GUADALUPE VILLA MONTILLO</t>
  </si>
  <si>
    <t>VIMG821211000</t>
  </si>
  <si>
    <t>MARIA DE LA LUZ MARTINEZ RUIZ</t>
  </si>
  <si>
    <t>MARL850828000</t>
  </si>
  <si>
    <t>MARIA DEL CARMEN RAMIREZ CHAVEZ</t>
  </si>
  <si>
    <t>RAAC890102000</t>
  </si>
  <si>
    <t>BRENDA YULIANA CALDERON GUZMAN</t>
  </si>
  <si>
    <t>CAGB920415000</t>
  </si>
  <si>
    <t>JOSEFINA RODRIGUEZ GARCIA</t>
  </si>
  <si>
    <t>ROGJ840319000</t>
  </si>
  <si>
    <t>ANA SONIA PANIAGUA ALVAREZ</t>
  </si>
  <si>
    <t>PAAA910726000</t>
  </si>
  <si>
    <t>MARCELINA REYES ROMERO</t>
  </si>
  <si>
    <t>RERM791007000</t>
  </si>
  <si>
    <t>MIRIAM ELIZABETH BAEZA BAEZA</t>
  </si>
  <si>
    <t>BABM880921000</t>
  </si>
  <si>
    <t>ROSA NELY VEGA RAMIREZ</t>
  </si>
  <si>
    <t>VERR910315000</t>
  </si>
  <si>
    <t>CINTHYA VIRIDIANA ZAMUDIO VILLAFUERTE</t>
  </si>
  <si>
    <t>ZAVC830101000</t>
  </si>
  <si>
    <t>JESSICA LUCIA MARTINEZ ZAMUDIO</t>
  </si>
  <si>
    <t>MAZJ790521000</t>
  </si>
  <si>
    <t>MARIA MARTINEZ VARGAS</t>
  </si>
  <si>
    <t>MAVM800812000</t>
  </si>
  <si>
    <t>PATRICIA RODRIGUEZ ALVAREZ</t>
  </si>
  <si>
    <t>ROAP841128000</t>
  </si>
  <si>
    <t>ESPERANZA ZURITA GARCIA</t>
  </si>
  <si>
    <t>ZUGE731222000</t>
  </si>
  <si>
    <t>JUAN DURAN MARTINEZ</t>
  </si>
  <si>
    <t>DUMJ700801000</t>
  </si>
  <si>
    <t>VERONICA ORTIZ HERNANDEZ</t>
  </si>
  <si>
    <t>OIHV761219000</t>
  </si>
  <si>
    <t>LUCIA GUERRERO GONZALEZ</t>
  </si>
  <si>
    <t>GUGL771215000</t>
  </si>
  <si>
    <t>JUANA CUEVAS MORALES</t>
  </si>
  <si>
    <t>CUMJ921019000</t>
  </si>
  <si>
    <t>HORACIO DIAZ VILLAGOMEZ</t>
  </si>
  <si>
    <t>DIVH810522000</t>
  </si>
  <si>
    <t>SOILA ELVIRA YADIRA VILLAGOMEZ FRANCO</t>
  </si>
  <si>
    <t>VIFS880718000</t>
  </si>
  <si>
    <t>ANALLELY TRIGUEROS CONTRERAS</t>
  </si>
  <si>
    <t>TICA940104000</t>
  </si>
  <si>
    <t>LILIA FRANCO PANTOJA</t>
  </si>
  <si>
    <t>FAPL890919000</t>
  </si>
  <si>
    <t>ALMA VERONICA DIAZ CORTEZ</t>
  </si>
  <si>
    <t>DICA900811000</t>
  </si>
  <si>
    <t>LETICIA MORENO TAPIA</t>
  </si>
  <si>
    <t>MOTL850707000</t>
  </si>
  <si>
    <t>MARIA DEL CARMEN ZAVALA BAUTISTA</t>
  </si>
  <si>
    <t>ZABC800514000</t>
  </si>
  <si>
    <t>JULIA CARDENAS NINO</t>
  </si>
  <si>
    <t>CANJ720916000</t>
  </si>
  <si>
    <t>MARIA ISABEL CORTES MORENO</t>
  </si>
  <si>
    <t>COMI770722000</t>
  </si>
  <si>
    <t>ROSA NELY ZULEYMA PARAMO HERNANDEZ</t>
  </si>
  <si>
    <t>PAHR900419000</t>
  </si>
  <si>
    <t>JORGE LEDESMA GUZMAN</t>
  </si>
  <si>
    <t>LEGJ830113000</t>
  </si>
  <si>
    <t>JOSE LUIS PEREZ LOPEZ</t>
  </si>
  <si>
    <t>PELL840516000</t>
  </si>
  <si>
    <t>MARIA CARMEN NAVA GARCIA</t>
  </si>
  <si>
    <t>NAGC770812000</t>
  </si>
  <si>
    <t>MARICELA VILLAGOMEZ CHAVEZ</t>
  </si>
  <si>
    <t>VICM760923000</t>
  </si>
  <si>
    <t>MARIA SOLEDAD GONZALEZ DOMINGUEZ</t>
  </si>
  <si>
    <t>GODS921213000</t>
  </si>
  <si>
    <t>MARIA DEL ROSARIO ROMERO GARCIA</t>
  </si>
  <si>
    <t>ROGR831001000</t>
  </si>
  <si>
    <t>LYDIA DIAZ GUZMAN</t>
  </si>
  <si>
    <t>DIGL770206000</t>
  </si>
  <si>
    <t>LOURDES RUIZ CHAVEZ</t>
  </si>
  <si>
    <t>RUCL790309000</t>
  </si>
  <si>
    <t>LIZBETH GUZMAN MORENO</t>
  </si>
  <si>
    <t>GUML930805000</t>
  </si>
  <si>
    <t>YESENIA VILLAGOMEZ FRANCO</t>
  </si>
  <si>
    <t>VIFY870721000</t>
  </si>
  <si>
    <t>ANA MARIA PARAMO CUSTODIO</t>
  </si>
  <si>
    <t>PACA921014000</t>
  </si>
  <si>
    <t>ANGELICA BAUTISTA CORTES</t>
  </si>
  <si>
    <t>BACA910830000</t>
  </si>
  <si>
    <t>VERONICA LOPEZ ALCANTAR</t>
  </si>
  <si>
    <t>LOAV720204000</t>
  </si>
  <si>
    <t>FLOR CRISTINA MARTINEZ LARA</t>
  </si>
  <si>
    <t>MALF910415000</t>
  </si>
  <si>
    <t>ROSA BIVIANA CASTRO NINO</t>
  </si>
  <si>
    <t>CANR911126000</t>
  </si>
  <si>
    <t>ELISA CASTRO CERRITENO</t>
  </si>
  <si>
    <t>CACE790621000</t>
  </si>
  <si>
    <t>ROAL830829000</t>
  </si>
  <si>
    <t>JOSEFINA VIEYRA ZAVALA</t>
  </si>
  <si>
    <t>VIZJ760319000</t>
  </si>
  <si>
    <t>MARIA GUADALUPE MORALES MARTINEZ</t>
  </si>
  <si>
    <t>MOMG880214000</t>
  </si>
  <si>
    <t>TERESA DE JESUS PEREZ DURAN</t>
  </si>
  <si>
    <t>PEDT850706000</t>
  </si>
  <si>
    <t>BRENDA YESSICA ZAMUDIO ZAVALA</t>
  </si>
  <si>
    <t>ZAZB880521000</t>
  </si>
  <si>
    <t>RAMON MARTINEZ SANTOYO</t>
  </si>
  <si>
    <t>MASR770831000</t>
  </si>
  <si>
    <t>LUZ MARIA RAMIREZ CARMONA</t>
  </si>
  <si>
    <t>RACL670819000</t>
  </si>
  <si>
    <t>MARGARITA TENORIO HUAZANO</t>
  </si>
  <si>
    <t>TEHM810124000</t>
  </si>
  <si>
    <t>LUCIA MORENO LOPEZ</t>
  </si>
  <si>
    <t>MOLL911125000</t>
  </si>
  <si>
    <t>DIANA PANTOJA GUZMAN</t>
  </si>
  <si>
    <t>PAGD830403000</t>
  </si>
  <si>
    <t>JOSE GUADALUPE ORTEGA FONSECA</t>
  </si>
  <si>
    <t>OEFG760905000</t>
  </si>
  <si>
    <t>ANA MARIA HERNANDEZ ZAVALA</t>
  </si>
  <si>
    <t>HEZA880430000</t>
  </si>
  <si>
    <t>NANCY ELIZABETH PEREZ GUZMAN</t>
  </si>
  <si>
    <t>PEGN910608000</t>
  </si>
  <si>
    <t>MARIA DEL ROSARIO PIZANO SOTO</t>
  </si>
  <si>
    <t>PISR880710000</t>
  </si>
  <si>
    <t>MARIA DOLORES GONZALEZ CASTRO</t>
  </si>
  <si>
    <t>GOCD930401000</t>
  </si>
  <si>
    <t>LETICIA RAMIREZ LOPEZ</t>
  </si>
  <si>
    <t>RALL741014000</t>
  </si>
  <si>
    <t>ALEJANDRA DE MONTZERRAT NINO BAEZA</t>
  </si>
  <si>
    <t>NIBA880424000</t>
  </si>
  <si>
    <t>ALEJANDRA MONROY BERNAL</t>
  </si>
  <si>
    <t>MOBA840104000</t>
  </si>
  <si>
    <t>NORA IVONNE SORIA RAMIREZ</t>
  </si>
  <si>
    <t>SORN870518000</t>
  </si>
  <si>
    <t>ANA GABRIELA GAYTAN GARCIA</t>
  </si>
  <si>
    <t>GAGA910109000</t>
  </si>
  <si>
    <t>JUAN ISRAEL TENORIO GARCIA</t>
  </si>
  <si>
    <t>TEGJ800612000</t>
  </si>
  <si>
    <t>AN AGABRIEL PEREZ ARIZAGA</t>
  </si>
  <si>
    <t>PEAA910524000</t>
  </si>
  <si>
    <t>MARIA ELENA PANTOJA CHAVEZ</t>
  </si>
  <si>
    <t>PACE770404000</t>
  </si>
  <si>
    <t>ERIKA MARTINEZ DIAZ</t>
  </si>
  <si>
    <t>MADE780911000</t>
  </si>
  <si>
    <t>MARIELA DIAZ AVILA</t>
  </si>
  <si>
    <t>DIAM951214000</t>
  </si>
  <si>
    <t>ROSALINA OROZCO BEDOLLA</t>
  </si>
  <si>
    <t>OOBR770619000</t>
  </si>
  <si>
    <t>J JESUS JIMENEZ CORNEJO</t>
  </si>
  <si>
    <t>JICJ601204000</t>
  </si>
  <si>
    <t>LORENA MORA FRUTOS</t>
  </si>
  <si>
    <t>MOFL691107000</t>
  </si>
  <si>
    <t>DIANA EURIDICE GARCIA MENDEZ</t>
  </si>
  <si>
    <t>GAMD821016000</t>
  </si>
  <si>
    <t>ROSA NELY ESPINOZA RODRIGUEZ</t>
  </si>
  <si>
    <t>EIRR880711000</t>
  </si>
  <si>
    <t>ROSALBA MONTOYA REYES</t>
  </si>
  <si>
    <t>MORR671119000</t>
  </si>
  <si>
    <t>CHRISTIAN CECILIA DIAZ CUSTODIO</t>
  </si>
  <si>
    <t>DICC860318000</t>
  </si>
  <si>
    <t>JORGE LUIS VELAZQUEZ DIAZ</t>
  </si>
  <si>
    <t>VEDJ870419000</t>
  </si>
  <si>
    <t>KARITINA GARCIA CORNEJO</t>
  </si>
  <si>
    <t>GACK880411000</t>
  </si>
  <si>
    <t>ELIA TAPIA PALMERIN</t>
  </si>
  <si>
    <t>TAPE840101000</t>
  </si>
  <si>
    <t>MARIA TERESA GONZALEZ GUZMAN</t>
  </si>
  <si>
    <t>GOGT890705000</t>
  </si>
  <si>
    <t>ANA MARIA AYALA ALCANTAR</t>
  </si>
  <si>
    <t>AAAA800429000</t>
  </si>
  <si>
    <t>CARLOS ALVAREZ VEGA</t>
  </si>
  <si>
    <t>AAVC810906000</t>
  </si>
  <si>
    <t>YESENIA ZAVALA LOPEZ</t>
  </si>
  <si>
    <t>ZALY881224000</t>
  </si>
  <si>
    <t>LUIS FERNANDO BEDOLLA ZAVALA</t>
  </si>
  <si>
    <t>BEZL860318000</t>
  </si>
  <si>
    <t>FABIOLA ALCANTAR GUTIERREZ</t>
  </si>
  <si>
    <t>AAGF800629000</t>
  </si>
  <si>
    <t>MARIA DE LOS ANGELES MORALES AGUILERA</t>
  </si>
  <si>
    <t>MOAA850304000</t>
  </si>
  <si>
    <t>MA IRENE AYALA GORDILLO</t>
  </si>
  <si>
    <t>AAGI690701000</t>
  </si>
  <si>
    <t>EVA GISELA AGUILERA SANCHEZ</t>
  </si>
  <si>
    <t>AUSE740311000</t>
  </si>
  <si>
    <t>LAURA GAYTAN AYALA</t>
  </si>
  <si>
    <t>GAAL910201000</t>
  </si>
  <si>
    <t>TANIA YANET LOPEZ LEMUS</t>
  </si>
  <si>
    <t>LOLT930131000</t>
  </si>
  <si>
    <t>ALMA BRENDA ARCOS PANIAGUA</t>
  </si>
  <si>
    <t>AOPA910424000</t>
  </si>
  <si>
    <t>JOSE EDUARDO MEZA MICHEL</t>
  </si>
  <si>
    <t>MEME760326000</t>
  </si>
  <si>
    <t>GINA ELIZABETH TORRES GUZMAN</t>
  </si>
  <si>
    <t>TOGG770212000</t>
  </si>
  <si>
    <t>ESTEFANIA SANCHEZ LOPEZ</t>
  </si>
  <si>
    <t>SALE920925000</t>
  </si>
  <si>
    <t>MARIA GUADALUPE PIZANO SANCHEZ</t>
  </si>
  <si>
    <t>PISG870925000</t>
  </si>
  <si>
    <t>ELIZABETH AYALA ZAVALA</t>
  </si>
  <si>
    <t>AAZE840311000</t>
  </si>
  <si>
    <t>ROCIO LEON RIOS</t>
  </si>
  <si>
    <t>LERR860127000</t>
  </si>
  <si>
    <t>MARIA DEL ROSARIO ROSAS REYES</t>
  </si>
  <si>
    <t>RORR860202000</t>
  </si>
  <si>
    <t>ROSA MARIA GUZMAN GUERRERO</t>
  </si>
  <si>
    <t>GUGR830830000</t>
  </si>
  <si>
    <t>MARIA TERESA ALCANTAR PIZANO</t>
  </si>
  <si>
    <t>AAPT741014000</t>
  </si>
  <si>
    <t>PATRICIA GUEVARA BEDOLLA</t>
  </si>
  <si>
    <t>GUBP720505000</t>
  </si>
  <si>
    <t>YOLANDA AGUILERA ZAMUDIO</t>
  </si>
  <si>
    <t>AUZY700616000</t>
  </si>
  <si>
    <t>ANA MARIA GARCIA RUIZ</t>
  </si>
  <si>
    <t>GARA890525000</t>
  </si>
  <si>
    <t>JOSE FRANCISCO AVILA GARCIA</t>
  </si>
  <si>
    <t>AIGF880415000</t>
  </si>
  <si>
    <t>MIRELLA ESCUTIA CALDERON</t>
  </si>
  <si>
    <t>EUCM801013000</t>
  </si>
  <si>
    <t>MARIA ESTHER FERREYRA VIEYRA</t>
  </si>
  <si>
    <t>FEVE930903000</t>
  </si>
  <si>
    <t>MARICELA REYES PEREZ</t>
  </si>
  <si>
    <t>REPM871019000</t>
  </si>
  <si>
    <t>VANESSA YATZARELI GALVAN CALDERON</t>
  </si>
  <si>
    <t>GACV860904000</t>
  </si>
  <si>
    <t>GRISELDA MAGANA VIEYRA</t>
  </si>
  <si>
    <t>MAVG890123000</t>
  </si>
  <si>
    <t>HEAM630505000</t>
  </si>
  <si>
    <t>MARIBEL LEON  GUZMAN</t>
  </si>
  <si>
    <t>LEGM811017000</t>
  </si>
  <si>
    <t>YANETH DIAZ HERNANDEZ</t>
  </si>
  <si>
    <t>DIHY940309000</t>
  </si>
  <si>
    <t>ANA KARINA ORTIZ FERREYRA</t>
  </si>
  <si>
    <t>OIFA880226000</t>
  </si>
  <si>
    <t>ALEJANDRA ESCUTIA CALDERON</t>
  </si>
  <si>
    <t>EUCA881113000</t>
  </si>
  <si>
    <t>ROSALBA MAGANA CHAVEZ</t>
  </si>
  <si>
    <t>MACR750219000</t>
  </si>
  <si>
    <t>LAURA ESCUTIA GUZMAN</t>
  </si>
  <si>
    <t>EUGL930704000</t>
  </si>
  <si>
    <t>OBDULIA GUZMAN ZAVALA</t>
  </si>
  <si>
    <t>GUZO700617000</t>
  </si>
  <si>
    <t>SILVIA DIAZ DIAZ</t>
  </si>
  <si>
    <t>DIDS700825000</t>
  </si>
  <si>
    <t>LILIANA GARNICA PEREZ</t>
  </si>
  <si>
    <t>GAPL900329000</t>
  </si>
  <si>
    <t>ANTONIO YEPEZ ZAVALA</t>
  </si>
  <si>
    <t>YEZA780606000</t>
  </si>
  <si>
    <t>FRANCISCO JAVIER CARRILLO RAMIREZ</t>
  </si>
  <si>
    <t>CARF960314000</t>
  </si>
  <si>
    <t>GERARDO FERNANDEZ ZURITA</t>
  </si>
  <si>
    <t>FEZG880903000</t>
  </si>
  <si>
    <t>ROCIO ALCANTAR RODRIGUEZ</t>
  </si>
  <si>
    <t>AARR780304000</t>
  </si>
  <si>
    <t>MA CARMEN PIZANO GUZMAN</t>
  </si>
  <si>
    <t>PIGC760424000</t>
  </si>
  <si>
    <t>MARIA DEL REFUGIO GONZALEZ GONZALEZ</t>
  </si>
  <si>
    <t>GOGR781118000</t>
  </si>
  <si>
    <t>LAURA DEL CARMEN GONZALEZ GUZMAN</t>
  </si>
  <si>
    <t>GOGL851119000</t>
  </si>
  <si>
    <t>ERIKA RUIZ RUIZ</t>
  </si>
  <si>
    <t>RURE870508000</t>
  </si>
  <si>
    <t>EVANGELINA DOMINGUEZ GONZALEZ</t>
  </si>
  <si>
    <t>DOGE750520000</t>
  </si>
  <si>
    <t>LORENA OROZCO ANDRADE</t>
  </si>
  <si>
    <t>OOAL910819000</t>
  </si>
  <si>
    <t>TERESA GONZALEZ RUIZ</t>
  </si>
  <si>
    <t>GORT841124000</t>
  </si>
  <si>
    <t>ROCIO RUIZ GONZALEZ</t>
  </si>
  <si>
    <t>RUGR841209000</t>
  </si>
  <si>
    <t>MIRELLA MARTINEZ LOPEZ</t>
  </si>
  <si>
    <t>MALM940922000</t>
  </si>
  <si>
    <t>MA PRAXEDIS GONZALEZ GONZALEZ</t>
  </si>
  <si>
    <t>GOGP750118000</t>
  </si>
  <si>
    <t>FABIOLA GONZALEZ GONZALEZ</t>
  </si>
  <si>
    <t>GOGF851110000</t>
  </si>
  <si>
    <t>YESENIA SANTOYO GOMEZ</t>
  </si>
  <si>
    <t>SAGY850128000</t>
  </si>
  <si>
    <t>ALICIA LARA GONZALEZ</t>
  </si>
  <si>
    <t>LAGA771225000</t>
  </si>
  <si>
    <t>EUSTACIA GUZMAN CARRILLO</t>
  </si>
  <si>
    <t>GUCE890930000</t>
  </si>
  <si>
    <t>DULCE MARIA LOPEZ ARREOLA</t>
  </si>
  <si>
    <t>LOAD850507000</t>
  </si>
  <si>
    <t>MARTHA ROSA LOPEZ ARREOLA</t>
  </si>
  <si>
    <t>LOAM890913000</t>
  </si>
  <si>
    <t>PATRICIA AGUILERA ARREOLA</t>
  </si>
  <si>
    <t>AUAP860123000</t>
  </si>
  <si>
    <t>CLAUDIA ESMERALDA DIAZ MALAGON</t>
  </si>
  <si>
    <t>DIMC830106000</t>
  </si>
  <si>
    <t>GABRIELA GUZMAN GONZALEZ</t>
  </si>
  <si>
    <t>GUGG840619000</t>
  </si>
  <si>
    <t>CLAUDIA PEREZ DIAZ</t>
  </si>
  <si>
    <t>PEDC790915000</t>
  </si>
  <si>
    <t>ALMA MIRIAM ZAVALA MURILLO</t>
  </si>
  <si>
    <t>ZAMA901209000</t>
  </si>
  <si>
    <t>ANA CRISTINA HERNANDEZ MURILLO</t>
  </si>
  <si>
    <t>HEMA920804000</t>
  </si>
  <si>
    <t>MARIA SOLEDAD ROSILES  GUZMAN</t>
  </si>
  <si>
    <t>ROGS811030000</t>
  </si>
  <si>
    <t>MA JUANA ALCANTAR HERNANDEZ</t>
  </si>
  <si>
    <t>AAHJ730119000</t>
  </si>
  <si>
    <t>ALEJANDRA RUIZ NAVA</t>
  </si>
  <si>
    <t>RUNA660717000</t>
  </si>
  <si>
    <t>AURELIO SANCHEZ VILLAGOMEZ</t>
  </si>
  <si>
    <t>SAVA740608000</t>
  </si>
  <si>
    <t>MXLA660514000</t>
  </si>
  <si>
    <t>AEDL790214000</t>
  </si>
  <si>
    <t>MARIA PATRICIA PEREZ MOSQUEDA</t>
  </si>
  <si>
    <t>PEMP861218000</t>
  </si>
  <si>
    <t>J CARMEN VILLAGOMEZ TENORIO</t>
  </si>
  <si>
    <t>VITC600716000</t>
  </si>
  <si>
    <t>MARISOL ROSILES ZAMUDIO</t>
  </si>
  <si>
    <t>ROZM840903000</t>
  </si>
  <si>
    <t>GABRIEL ZAVALA LOPEZ</t>
  </si>
  <si>
    <t>ZALG840402000</t>
  </si>
  <si>
    <t>MIGUEL ALVAREZ GUZMAN</t>
  </si>
  <si>
    <t>AAGM840131000</t>
  </si>
  <si>
    <t>NICOLAS DIAZ BANDA</t>
  </si>
  <si>
    <t>DIBN660910000</t>
  </si>
  <si>
    <t>CAROLINA MORENO GRANADOS</t>
  </si>
  <si>
    <t>MOGC850725000</t>
  </si>
  <si>
    <t>DIANA OROZCO SANITA</t>
  </si>
  <si>
    <t>OOSD900704000</t>
  </si>
  <si>
    <t>ALEJANDRA HERNANDEZ MURILLO</t>
  </si>
  <si>
    <t>HEMA850320000</t>
  </si>
  <si>
    <t>IMELDA LARA SANCHEZ</t>
  </si>
  <si>
    <t>LASI770608000</t>
  </si>
  <si>
    <t>ANA PAULINA JUAREZ BEDOLLA</t>
  </si>
  <si>
    <t>JUBA910113000</t>
  </si>
  <si>
    <t>MARIA DEL CARMEN VAZQUEZ ROMERO</t>
  </si>
  <si>
    <t>VARC861017000</t>
  </si>
  <si>
    <t>JUANA NELY GONZALEZ HERNANDEZ</t>
  </si>
  <si>
    <t>GOHJ900612000</t>
  </si>
  <si>
    <t>GOGM890219000</t>
  </si>
  <si>
    <t>MARIA DEL CONSUELO GONZALEZ NIETO</t>
  </si>
  <si>
    <t>GONC791001000</t>
  </si>
  <si>
    <t>MARIA DEL SOCORRO ZAVALA GONZALEZ</t>
  </si>
  <si>
    <t>ZAGS870909000</t>
  </si>
  <si>
    <t>MA DE LOURDES RAMIREZ GONZALEZ</t>
  </si>
  <si>
    <t>RAGL700813000</t>
  </si>
  <si>
    <t>SILVIA MARTINEZ ALVARADO</t>
  </si>
  <si>
    <t>MAAS910516000</t>
  </si>
  <si>
    <t>MARIA GUADALUPE PEREZ HERNANDEZ</t>
  </si>
  <si>
    <t>PEHG870607000</t>
  </si>
  <si>
    <t>ANA KARINA ROSAS FUENTES</t>
  </si>
  <si>
    <t>ROFA931117000</t>
  </si>
  <si>
    <t>ROCIO DOMINGUEZ DOMINGUEZ</t>
  </si>
  <si>
    <t>DODR890808000</t>
  </si>
  <si>
    <t>SILVIA BOTELLO HUITRON</t>
  </si>
  <si>
    <t>BOHS840419000</t>
  </si>
  <si>
    <t>ROSAURA GONZALEZ LEON</t>
  </si>
  <si>
    <t>GOLR861227000</t>
  </si>
  <si>
    <t>PAOLA ESCAMILLA LEON</t>
  </si>
  <si>
    <t>EALP870107000</t>
  </si>
  <si>
    <t>JESUS ALEJANDRO ALCANTAR VILLAGOMEZ</t>
  </si>
  <si>
    <t>AAVJ040726000</t>
  </si>
  <si>
    <t>ROSA MARIA ALEMAN CRUZ</t>
  </si>
  <si>
    <t>AECR660502000</t>
  </si>
  <si>
    <t>ERIKA JUAREZ LEMUS</t>
  </si>
  <si>
    <t>JULE851121000</t>
  </si>
  <si>
    <t>HILDA LUZ MARTINEZ ZURITA</t>
  </si>
  <si>
    <t>MAZH920117000</t>
  </si>
  <si>
    <t>RUBEN CERNA GONZALEZ</t>
  </si>
  <si>
    <t>CEGR880602000</t>
  </si>
  <si>
    <t>LETICIA LEMUS LOPEZ</t>
  </si>
  <si>
    <t>LELL800730000</t>
  </si>
  <si>
    <t>MA DEL CARMEN LOPEZ HERNANDEZ</t>
  </si>
  <si>
    <t>LOHC710611000</t>
  </si>
  <si>
    <t>KARINA YARELLY SILVA ZAVALA</t>
  </si>
  <si>
    <t>SIZK881027000</t>
  </si>
  <si>
    <t>LUCIA LARA HERNANDEZ</t>
  </si>
  <si>
    <t>LAHL850904000</t>
  </si>
  <si>
    <t>NORMA LETICIA HERNANDEZ MEDINA</t>
  </si>
  <si>
    <t>HEMN851124000</t>
  </si>
  <si>
    <t>ISAIAS DIAZ CASTANEDA</t>
  </si>
  <si>
    <t>DICI540706000</t>
  </si>
  <si>
    <t>MARIA EUGENIA BEDOLLA GUZMAN</t>
  </si>
  <si>
    <t>BEGE801024000</t>
  </si>
  <si>
    <t>ROSA MARIA TENORIO PANTOJA</t>
  </si>
  <si>
    <t>TEPR660706000</t>
  </si>
  <si>
    <t>JAVIER ESCUTIA ZAMORA</t>
  </si>
  <si>
    <t>EUZJ840513000</t>
  </si>
  <si>
    <t>EDGAR GAMBOA PALOMARES</t>
  </si>
  <si>
    <t>MAVV800622000</t>
  </si>
  <si>
    <t>PATRICIA CEJA FLORES</t>
  </si>
  <si>
    <t>CEFP760313000</t>
  </si>
  <si>
    <t>MA GUADALUPE ARIZAGA MARTINEZ</t>
  </si>
  <si>
    <t>AIMG750528000</t>
  </si>
  <si>
    <t>YAZMIN CAROLINA LEDESMA MORENO</t>
  </si>
  <si>
    <t>LEMY971003000</t>
  </si>
  <si>
    <t>MARTIN EDUARDO GARCIA MORALES</t>
  </si>
  <si>
    <t>GAMM891003000</t>
  </si>
  <si>
    <t>AMELIA CECILIA GONZALEZ GONZALEZ</t>
  </si>
  <si>
    <t>GOGA060327000</t>
  </si>
  <si>
    <t>JOSE SALOMON GORDILLO TELLEZ</t>
  </si>
  <si>
    <t>GOTS680518000</t>
  </si>
  <si>
    <t>KARELY JOSELINE GUZMAN JAIME</t>
  </si>
  <si>
    <t>GUJK041123000</t>
  </si>
  <si>
    <t>MARIA DEL ROSARIO LEYVA BEDOLLA</t>
  </si>
  <si>
    <t>LEBR791026000</t>
  </si>
  <si>
    <t>LILIANA MALAGON NINO</t>
  </si>
  <si>
    <t>MANL880701000</t>
  </si>
  <si>
    <t>MA DEL SOCORRO MORENO MANRIQUEZ</t>
  </si>
  <si>
    <t>MOMS761209000</t>
  </si>
  <si>
    <t>ROBERTO GUZMAN VILLAGOMEZ</t>
  </si>
  <si>
    <t>GUVR690126000</t>
  </si>
  <si>
    <t>THALIA PENELOPE HERNANDEZ AGUILERA</t>
  </si>
  <si>
    <t>HEAT730906000</t>
  </si>
  <si>
    <t>ALONDRA JUAREZ PANTOJA</t>
  </si>
  <si>
    <t>JUPA050606000</t>
  </si>
  <si>
    <t>MA SOCORRO GONZALEZ GUZMAN</t>
  </si>
  <si>
    <t>GOGS750515000</t>
  </si>
  <si>
    <t>NANCY MARIELA BOTELLO LOPEZ</t>
  </si>
  <si>
    <t>BOLN901029000</t>
  </si>
  <si>
    <t>LYDIA PIZANO BRIBIESCA</t>
  </si>
  <si>
    <t>PIBL831231000</t>
  </si>
  <si>
    <t>VICTOR MANUEL LOPEZ RODRIGUEZ</t>
  </si>
  <si>
    <t>LORV770702000</t>
  </si>
  <si>
    <t>IAN EMILIANO LOPEZ ZAVALA</t>
  </si>
  <si>
    <t>LOZI060529000</t>
  </si>
  <si>
    <t>ELBIA MADRIGAL MARTINEZ</t>
  </si>
  <si>
    <t>LOVE12356000</t>
  </si>
  <si>
    <t>ANDREA ESTEFANIA MAGANA DAMIAN</t>
  </si>
  <si>
    <t>MADA951007000</t>
  </si>
  <si>
    <t>MARIA ALCANTAR MARTINEZ</t>
  </si>
  <si>
    <t>AAMM670730000</t>
  </si>
  <si>
    <t>LOURDES MORALES RAMIREZ</t>
  </si>
  <si>
    <t>MORL730204000</t>
  </si>
  <si>
    <t>GRACIELA MILLAN BAEZA</t>
  </si>
  <si>
    <t>MIBG751025000</t>
  </si>
  <si>
    <t>TERESA RAMIREZ OROZCO</t>
  </si>
  <si>
    <t>RAOT740608000</t>
  </si>
  <si>
    <t>LUZ MARIA SANCHEZ MURILLO</t>
  </si>
  <si>
    <t>SAML830508000</t>
  </si>
  <si>
    <t>BEATRIZ GUZMAN VEGA</t>
  </si>
  <si>
    <t>GUVB580525000</t>
  </si>
  <si>
    <t>MA DOLORES GONZALEZ DIAZ</t>
  </si>
  <si>
    <t>GODD690122000</t>
  </si>
  <si>
    <t>LAURA GONZALEZ DOMINGUEZ</t>
  </si>
  <si>
    <t>GODL870924000</t>
  </si>
  <si>
    <t>JERRY ULISES OROZCO ABREGO</t>
  </si>
  <si>
    <t>OOAJ031024000</t>
  </si>
  <si>
    <t>MARTIN JUAREZ ZAVALA</t>
  </si>
  <si>
    <t>JUZM591111000</t>
  </si>
  <si>
    <t>MA ELENA DIAZ VILLAGOMEZ</t>
  </si>
  <si>
    <t>DIVE690504000</t>
  </si>
  <si>
    <t>MA CRISTINA FRANCO PANTOJA</t>
  </si>
  <si>
    <t>FAPC740311000</t>
  </si>
  <si>
    <t>MARIA CARMEN LEYVA CORNEJO</t>
  </si>
  <si>
    <t>LECC650826000</t>
  </si>
  <si>
    <t>MA GUADALUPE RIZO HERNANDEZ</t>
  </si>
  <si>
    <t>RIHG680121000</t>
  </si>
  <si>
    <t>VERONICA VILLAGOMEZ MARTINEZ</t>
  </si>
  <si>
    <t>VIMV780130000</t>
  </si>
  <si>
    <t>JOSE CRUZ SANCHEZ ALCANTAR</t>
  </si>
  <si>
    <t>SAAC031007000</t>
  </si>
  <si>
    <t>IMELDA YEPEZ HURTADO</t>
  </si>
  <si>
    <t>YEHI490918000</t>
  </si>
  <si>
    <t>LETICIA MARTINEZ RAMIREZ</t>
  </si>
  <si>
    <t>MARL880603000</t>
  </si>
  <si>
    <t>NESTOR VALENZUELA VAZQUEZ</t>
  </si>
  <si>
    <t>VAVN740729000</t>
  </si>
  <si>
    <t>MARIA DEL CARMEN PANIAGUA OROZCO</t>
  </si>
  <si>
    <t>PAOC830430000</t>
  </si>
  <si>
    <t>SANDRA VIEYRA PAREDES</t>
  </si>
  <si>
    <t>VIPS770228000</t>
  </si>
  <si>
    <t>ZAGM840313000</t>
  </si>
  <si>
    <t>ALEJANDRA ALCANTAR</t>
  </si>
  <si>
    <t>AAXA031001000</t>
  </si>
  <si>
    <t>AZALIA ALCANTAR ABONCE</t>
  </si>
  <si>
    <t>AAAA020423000</t>
  </si>
  <si>
    <t>JOSE MIGUEL ARREOLA CRUZ</t>
  </si>
  <si>
    <t>AECM050827000</t>
  </si>
  <si>
    <t>MARLENE CITLALI AVALOS ALMANZA</t>
  </si>
  <si>
    <t>AAAM050623000</t>
  </si>
  <si>
    <t>JOSE BAEZA MORALES</t>
  </si>
  <si>
    <t>BAMJ540613000</t>
  </si>
  <si>
    <t>XIMENA LUGARDA BAEZA PEREZ</t>
  </si>
  <si>
    <t>BAPX030410000</t>
  </si>
  <si>
    <t>ARIADNA BAEZA ROSILES</t>
  </si>
  <si>
    <t>BARA011011000</t>
  </si>
  <si>
    <t>JHOANNA BEDOLLA GUZMAN</t>
  </si>
  <si>
    <t>BEGJ960403000</t>
  </si>
  <si>
    <t>SALMA JOAN BEDOLLA LOPEZ</t>
  </si>
  <si>
    <t>BELS010521000</t>
  </si>
  <si>
    <t>PAULA ADRIANA BEDOLLA MARTINEZ</t>
  </si>
  <si>
    <t>BEMP021220000</t>
  </si>
  <si>
    <t>JACQUELINE QUINTINO BUITRON</t>
  </si>
  <si>
    <t>QUBJ760926000</t>
  </si>
  <si>
    <t>ESTEFANIA CABALLERO SERRATO</t>
  </si>
  <si>
    <t>CASE031020000</t>
  </si>
  <si>
    <t>MARTHA REYES PEREZ</t>
  </si>
  <si>
    <t>REPM860201000</t>
  </si>
  <si>
    <t>JOSE COLIN JACOBO</t>
  </si>
  <si>
    <t>COJJ020508000</t>
  </si>
  <si>
    <t>ARELY ZARAHY CONTRERAS DIAZ</t>
  </si>
  <si>
    <t>CODA950801000</t>
  </si>
  <si>
    <t>SERGIO GUADALUPE CRUZ HERNANDEZ</t>
  </si>
  <si>
    <t>CUHS920914000</t>
  </si>
  <si>
    <t>JOSUE DIAZ MONTANO</t>
  </si>
  <si>
    <t>DIMJ950530000</t>
  </si>
  <si>
    <t>GABRIELA CHACON DIAZ</t>
  </si>
  <si>
    <t>CADG840429000</t>
  </si>
  <si>
    <t>ARELY ELIAS GUZMAN</t>
  </si>
  <si>
    <t>EIGA020920000</t>
  </si>
  <si>
    <t>KEVIN HAZIEL ELIAS ZAVALA</t>
  </si>
  <si>
    <t>EIZK050113000</t>
  </si>
  <si>
    <t>SAMUEL RAFAEL ESTRADA GARCIA</t>
  </si>
  <si>
    <t>EAGS030911000</t>
  </si>
  <si>
    <t>ROBERTO FLORES BERNAL</t>
  </si>
  <si>
    <t>FOBR710418000</t>
  </si>
  <si>
    <t>WENDY GALVAN VILLAGOMEZ</t>
  </si>
  <si>
    <t>GAVW040720000</t>
  </si>
  <si>
    <t>CHRISTIAN GARCIA DIAZ</t>
  </si>
  <si>
    <t>GADC030526000</t>
  </si>
  <si>
    <t>JUANA FERNANDA GARCIA GUZMAN</t>
  </si>
  <si>
    <t>GAGJ020113000</t>
  </si>
  <si>
    <t>DIEGO ALEXIS GARCIA NUNEZ</t>
  </si>
  <si>
    <t>GAND050629000</t>
  </si>
  <si>
    <t>GUADALUPE LOPEZ CAPISTRAN</t>
  </si>
  <si>
    <t>LOCG750910000</t>
  </si>
  <si>
    <t>ANA KAREN GOMEZ DOMINGUEZ</t>
  </si>
  <si>
    <t>GODA050317000</t>
  </si>
  <si>
    <t>DIANA MICHELLE GONZALEZ CERRITOS</t>
  </si>
  <si>
    <t>GOCD051009000</t>
  </si>
  <si>
    <t>EVELYN AZUCENA GONZALEZ GUZMAN</t>
  </si>
  <si>
    <t>GOGE050114000</t>
  </si>
  <si>
    <t>FERNANDO GONZALEZ LEYVA</t>
  </si>
  <si>
    <t>GOLF031118000</t>
  </si>
  <si>
    <t>MARIA BERENICE MARTINEZ CONTRERAS</t>
  </si>
  <si>
    <t>MACB840518000</t>
  </si>
  <si>
    <t>DULCE MARIA GONZALEZ NAVA</t>
  </si>
  <si>
    <t>GOND030305000</t>
  </si>
  <si>
    <t>JAIME DANIEL GONZALEZ PEREZ</t>
  </si>
  <si>
    <t>GOPJ040203000</t>
  </si>
  <si>
    <t>JUAN GUERRERO GUTIERREZ</t>
  </si>
  <si>
    <t>GUGJ010111000</t>
  </si>
  <si>
    <t>ANGELA PAULINA GUZMAN ARIZAGA</t>
  </si>
  <si>
    <t>GUAA040407000</t>
  </si>
  <si>
    <t>ANDREA ALEJANDRA GUZMAN GARCIA</t>
  </si>
  <si>
    <t>GUGA020916000</t>
  </si>
  <si>
    <t>RODRIGO GUZMAN ROJAS</t>
  </si>
  <si>
    <t>GURR750131000</t>
  </si>
  <si>
    <t>ZAZIL HA GUZMAN HERNANDEZ</t>
  </si>
  <si>
    <t>GUHZ040130000</t>
  </si>
  <si>
    <t>DULCE MARIA GUZMAN LEMUS</t>
  </si>
  <si>
    <t>GULD031128000</t>
  </si>
  <si>
    <t>JHEIMI ANAI GUZMAN VILLAGOMEZ</t>
  </si>
  <si>
    <t>GUVJ050920000</t>
  </si>
  <si>
    <t>ROBERTO LARA SANCHEZ</t>
  </si>
  <si>
    <t>LASR750720000</t>
  </si>
  <si>
    <t>HERLINDA GUADALUPE LARA ARELLANO</t>
  </si>
  <si>
    <t>LAAH020926000</t>
  </si>
  <si>
    <t>MARIA DEL CARMEN LARA ARRELLANO</t>
  </si>
  <si>
    <t>LAAC050821000</t>
  </si>
  <si>
    <t>NANCY ARACELI LEON MERCADO</t>
  </si>
  <si>
    <t>LEMN801205000</t>
  </si>
  <si>
    <t>MELANIE GERALDINE LEAL DIAZ</t>
  </si>
  <si>
    <t>LEDM040110000</t>
  </si>
  <si>
    <t>MONTSERRAT LEDESMA CALDERON</t>
  </si>
  <si>
    <t>LECM031229000</t>
  </si>
  <si>
    <t>CRISTIAN EDUARDO LEON RAMIREZ</t>
  </si>
  <si>
    <t>LERC011015000</t>
  </si>
  <si>
    <t>EVELYN LOPEZ ALVAREZ</t>
  </si>
  <si>
    <t>LOAE011120000</t>
  </si>
  <si>
    <t>ANGELINE JULIETTE LOPEZ BEDOLLA</t>
  </si>
  <si>
    <t>LOBA040329000</t>
  </si>
  <si>
    <t>MARIBEL BEDOLLA CEJA</t>
  </si>
  <si>
    <t>BECM820823000</t>
  </si>
  <si>
    <t>JOSUE EDUARDO MARTINEZ MARTINEZ</t>
  </si>
  <si>
    <t>MAMJ010901000</t>
  </si>
  <si>
    <t>MAGALY MENDEZ PANTOJA</t>
  </si>
  <si>
    <t>MEPM010626000</t>
  </si>
  <si>
    <t>ALONDRA GERALDINE MENDEZ ZAMUDIO</t>
  </si>
  <si>
    <t>MEZA040916000</t>
  </si>
  <si>
    <t>DAMARIS MIRELES MORENO</t>
  </si>
  <si>
    <t>MIMD050923000</t>
  </si>
  <si>
    <t>LUIS MARIO MORALES NAVA</t>
  </si>
  <si>
    <t>MONL030214000</t>
  </si>
  <si>
    <t>MARIA JULIETA MORALES PANIAGUA</t>
  </si>
  <si>
    <t>MOPJ050813000</t>
  </si>
  <si>
    <t>YOLANDA RAMOS TAPIA</t>
  </si>
  <si>
    <t>RATY791214000</t>
  </si>
  <si>
    <t>MARIA GUADALUPE SERRATO GARCIA</t>
  </si>
  <si>
    <t>SEGG780505000</t>
  </si>
  <si>
    <t>PAULINA NINO LOPEZ</t>
  </si>
  <si>
    <t>NILP040205000</t>
  </si>
  <si>
    <t>MARTIN NUNEZ DURAN</t>
  </si>
  <si>
    <t>NUDM690213000</t>
  </si>
  <si>
    <t>RAUL MARTINEZ GUZMAN</t>
  </si>
  <si>
    <t>MAGR431023000</t>
  </si>
  <si>
    <t>JESUS ALEJANDRO PAREDES NAVA</t>
  </si>
  <si>
    <t>PANJ050424000</t>
  </si>
  <si>
    <t>RAMIRO ALEJANDRO PEREZ GUZMAN</t>
  </si>
  <si>
    <t>PEGR030730000</t>
  </si>
  <si>
    <t>GRECIA ESTEPHANIA PEREZ JUAREZ</t>
  </si>
  <si>
    <t>PEJG040909000</t>
  </si>
  <si>
    <t>LUPITA ESTEFANIA QUINTERO MONTES</t>
  </si>
  <si>
    <t>QUML040225000</t>
  </si>
  <si>
    <t>BRENDA NAYELI QUIROZ RODRIGUEZ</t>
  </si>
  <si>
    <t>QURB050515000</t>
  </si>
  <si>
    <t>JOSE IVAN RAMIREZ ARELLANO</t>
  </si>
  <si>
    <t>RAAI021008000</t>
  </si>
  <si>
    <t>ANDREA PEREZ RAMIREZ</t>
  </si>
  <si>
    <t>PERA011222000</t>
  </si>
  <si>
    <t>ALEJANDRO RAMOS PANIAGUA</t>
  </si>
  <si>
    <t>RAPA020108000</t>
  </si>
  <si>
    <t>JUANA ZAVALA ZAVALA</t>
  </si>
  <si>
    <t>ZAZJ760113000</t>
  </si>
  <si>
    <t>VALERIA RODRIGUEZ JURADO</t>
  </si>
  <si>
    <t>ROJV050103000</t>
  </si>
  <si>
    <t>JULIAN RODRIGUEZ MAGANA</t>
  </si>
  <si>
    <t>ROMJ021119000</t>
  </si>
  <si>
    <t>ITZEL JOVANA ROJAS MAGANA</t>
  </si>
  <si>
    <t>ROMI030311000</t>
  </si>
  <si>
    <t>MONICA JAZMIN ROMERO MURILLO</t>
  </si>
  <si>
    <t>ROMM030409000</t>
  </si>
  <si>
    <t>MONICA ROMERO REYES</t>
  </si>
  <si>
    <t>RORM970729000</t>
  </si>
  <si>
    <t>ROCIO LARA LEON</t>
  </si>
  <si>
    <t>LALR820523000</t>
  </si>
  <si>
    <t>LEONARDO SANCHEZ HERNANDEZ</t>
  </si>
  <si>
    <t>SAHL760428000</t>
  </si>
  <si>
    <t>JULIO CESAR TELLEZ MARTINEZ</t>
  </si>
  <si>
    <t>TEMJ970706000</t>
  </si>
  <si>
    <t>KAROLA NOEMI TELLEZ RODRIGUEZ</t>
  </si>
  <si>
    <t>TERK050306000</t>
  </si>
  <si>
    <t>DULCE MARIA TIERRABLANCA ZAVALA</t>
  </si>
  <si>
    <t>TIZD000915000</t>
  </si>
  <si>
    <t>SILVIA MORALES ZAVALA</t>
  </si>
  <si>
    <t>MOZS740211000</t>
  </si>
  <si>
    <t>MICHELLE GUADALUPE TOLEDO DURAN</t>
  </si>
  <si>
    <t>TODM030518000</t>
  </si>
  <si>
    <t>CAROLINA MORENO GUTIERREZ</t>
  </si>
  <si>
    <t>MOGC750311000</t>
  </si>
  <si>
    <t>ANAHI TREJO HERNANDEZ</t>
  </si>
  <si>
    <t>TEHA020407000</t>
  </si>
  <si>
    <t>EVELYN SHERLYN TREJO RUIZ</t>
  </si>
  <si>
    <t>TERE020731000</t>
  </si>
  <si>
    <t>JOCELIN VARGAS HERRERA</t>
  </si>
  <si>
    <t>VAHJ050429000</t>
  </si>
  <si>
    <t>JUANA YESENIA VARGAS ZAMUDIO</t>
  </si>
  <si>
    <t>VAZJ040507000</t>
  </si>
  <si>
    <t>YENNIFER VAZQUEZ ZAVALA</t>
  </si>
  <si>
    <t>VAZY020828000</t>
  </si>
  <si>
    <t>GERALDINE VEGA ANDRADE</t>
  </si>
  <si>
    <t>VEAG041127000</t>
  </si>
  <si>
    <t>ARIANA VELEZ CENTENO</t>
  </si>
  <si>
    <t>VECA991103000</t>
  </si>
  <si>
    <t>JESUS LEONEL VIEYRA LARA</t>
  </si>
  <si>
    <t>VILJ050122000</t>
  </si>
  <si>
    <t>MARIA DE LOS ANGELES VIEYRA TORRES</t>
  </si>
  <si>
    <t>VITA050107000</t>
  </si>
  <si>
    <t>YANETH VIEYRA VIEYRA</t>
  </si>
  <si>
    <t>VIVY050731000</t>
  </si>
  <si>
    <t>JUANA GRACIELA VEGA SANTANA</t>
  </si>
  <si>
    <t>VESJ720906000</t>
  </si>
  <si>
    <t>MARTINA MARGARITA VILLAGOMEZ AGUADO</t>
  </si>
  <si>
    <t>VIAM631017000</t>
  </si>
  <si>
    <t>MONTSERRAT VILLAGOMEZ PANTOJA</t>
  </si>
  <si>
    <t>VIPM000718000</t>
  </si>
  <si>
    <t>AIDE ALEZANDRA VILLALON ROBLES</t>
  </si>
  <si>
    <t>VIRA980114000</t>
  </si>
  <si>
    <t>LEONARDO ZAMUDIO ELIAS</t>
  </si>
  <si>
    <t>ZAEL010822000</t>
  </si>
  <si>
    <t>MA ROSARIO GUZMAN NINO</t>
  </si>
  <si>
    <t>GUNR740820000</t>
  </si>
  <si>
    <t>CRISTINA MICHELLE ZARCO NUNEZ</t>
  </si>
  <si>
    <t>ZANC050920000</t>
  </si>
  <si>
    <t>JESUS SAMUEL ZAVALA AYALA</t>
  </si>
  <si>
    <t>ZAAJ051024000</t>
  </si>
  <si>
    <t>ELIZABETH ZAVALA NUNEZ</t>
  </si>
  <si>
    <t>ZANE041209000</t>
  </si>
  <si>
    <t>ANA ESTEFANIA LOPEZ CALDERON</t>
  </si>
  <si>
    <t>LXCA930217000</t>
  </si>
  <si>
    <t>ADRIANA MORENO ZAVALA</t>
  </si>
  <si>
    <t>MOZA910329000</t>
  </si>
  <si>
    <t>JENNIFER ZAVALA SALDANA</t>
  </si>
  <si>
    <t>ZASJ960116000</t>
  </si>
  <si>
    <t>JESUS GUADALUPE ALONSO ZAMUDIO</t>
  </si>
  <si>
    <t>AOZJ900522000</t>
  </si>
  <si>
    <t>MARTHA PATRICIA TAPIA LANDEROS</t>
  </si>
  <si>
    <t>TALM740712000</t>
  </si>
  <si>
    <t>ANDREA MONSERRAT GARCIA GUZMAN</t>
  </si>
  <si>
    <t>GAGA960411000</t>
  </si>
  <si>
    <t>VERONICA RUIZ AGUILERA</t>
  </si>
  <si>
    <t>RUAV800808000</t>
  </si>
  <si>
    <t>JANETTE EMILIA ROCHA BARRAGAN</t>
  </si>
  <si>
    <t>ROBJ930430000</t>
  </si>
  <si>
    <t>YULIANA ELIZABETH GARCIA ZURITA</t>
  </si>
  <si>
    <t>GAZY901203000</t>
  </si>
  <si>
    <t xml:space="preserve">MAYRA YARELI TAPIA RUIZ </t>
  </si>
  <si>
    <t>ANA KAREN JACOBO ALVARADO</t>
  </si>
  <si>
    <t>JAAA930202000</t>
  </si>
  <si>
    <t>MARICELA DIAZ PIZANO</t>
  </si>
  <si>
    <t>DIPM641113000</t>
  </si>
  <si>
    <t>GOGG8711141000</t>
  </si>
  <si>
    <t>ADRIANA QUEZADA AGUILERA</t>
  </si>
  <si>
    <t>QUAA830221000</t>
  </si>
  <si>
    <t>MARIA GUDALUPE PEREZ TENORIO</t>
  </si>
  <si>
    <t>LUIS MIGUEL GUERRERO</t>
  </si>
  <si>
    <t>FATIMA GUDALUPE SANCHEZ VILLAGOMEZ</t>
  </si>
  <si>
    <t>SOLEDAD FLORES ABONCE</t>
  </si>
  <si>
    <t>FOAS040204000</t>
  </si>
  <si>
    <t>DELIA GUZMAN ABONCE</t>
  </si>
  <si>
    <t>GUAD011124000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</si>
</sst>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4" fillId="3" borderId="0" xfId="0" applyFont="1" applyFill="1" applyProtection="1"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wrapText="1"/>
      <protection locked="0"/>
    </xf>
    <xf numFmtId="0" fontId="4" fillId="3" borderId="7" xfId="0" applyFont="1" applyFill="1" applyBorder="1" applyAlignment="1" applyProtection="1">
      <alignment horizont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49" fontId="5" fillId="3" borderId="0" xfId="0" applyNumberFormat="1" applyFont="1" applyFill="1" applyAlignment="1">
      <alignment horizontal="center"/>
    </xf>
    <xf numFmtId="44" fontId="7" fillId="0" borderId="0" xfId="1" applyFont="1"/>
    <xf numFmtId="0" fontId="4" fillId="3" borderId="8" xfId="0" applyFont="1" applyFill="1" applyBorder="1" applyAlignment="1" applyProtection="1">
      <alignment horizontal="center" wrapText="1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wrapText="1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 wrapText="1" indent="1"/>
      <protection locked="0"/>
    </xf>
    <xf numFmtId="4" fontId="4" fillId="0" borderId="0" xfId="0" applyNumberFormat="1" applyFont="1" applyProtection="1">
      <protection locked="0"/>
    </xf>
    <xf numFmtId="4" fontId="4" fillId="3" borderId="0" xfId="0" applyNumberFormat="1" applyFont="1" applyFill="1" applyProtection="1">
      <protection locked="0"/>
    </xf>
    <xf numFmtId="0" fontId="6" fillId="3" borderId="0" xfId="0" applyFont="1" applyFill="1" applyAlignment="1">
      <alignment horizontal="center" vertical="center"/>
    </xf>
    <xf numFmtId="44" fontId="4" fillId="3" borderId="0" xfId="0" applyNumberFormat="1" applyFont="1" applyFill="1" applyProtection="1"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44" fontId="4" fillId="3" borderId="0" xfId="1" applyFont="1" applyFill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4" fontId="9" fillId="0" borderId="0" xfId="0" applyNumberFormat="1" applyFont="1" applyProtection="1">
      <protection locked="0"/>
    </xf>
    <xf numFmtId="4" fontId="8" fillId="0" borderId="0" xfId="0" applyNumberFormat="1" applyFont="1" applyProtection="1">
      <protection locked="0"/>
    </xf>
    <xf numFmtId="4" fontId="10" fillId="0" borderId="0" xfId="0" applyNumberFormat="1" applyFont="1" applyProtection="1">
      <protection locked="0"/>
    </xf>
    <xf numFmtId="44" fontId="10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4" fillId="3" borderId="9" xfId="0" applyFont="1" applyFill="1" applyBorder="1" applyAlignment="1" applyProtection="1">
      <alignment horizontal="center" wrapText="1"/>
      <protection locked="0"/>
    </xf>
    <xf numFmtId="0" fontId="8" fillId="3" borderId="10" xfId="0" applyFont="1" applyFill="1" applyBorder="1" applyAlignment="1" applyProtection="1">
      <alignment horizontal="center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Protection="1">
      <protection locked="0"/>
    </xf>
    <xf numFmtId="44" fontId="7" fillId="0" borderId="10" xfId="1" applyFont="1" applyBorder="1"/>
    <xf numFmtId="0" fontId="4" fillId="5" borderId="10" xfId="0" applyFont="1" applyFill="1" applyBorder="1" applyAlignment="1" applyProtection="1">
      <alignment vertical="center" wrapText="1"/>
      <protection locked="0"/>
    </xf>
    <xf numFmtId="44" fontId="4" fillId="3" borderId="10" xfId="0" applyNumberFormat="1" applyFont="1" applyFill="1" applyBorder="1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4" borderId="10" xfId="0" applyFont="1" applyFill="1" applyBorder="1" applyAlignment="1" applyProtection="1">
      <alignment wrapText="1"/>
      <protection locked="0"/>
    </xf>
    <xf numFmtId="0" fontId="4" fillId="7" borderId="10" xfId="0" applyFont="1" applyFill="1" applyBorder="1" applyProtection="1">
      <protection locked="0"/>
    </xf>
    <xf numFmtId="0" fontId="4" fillId="14" borderId="10" xfId="0" applyFont="1" applyFill="1" applyBorder="1" applyAlignment="1" applyProtection="1">
      <alignment wrapText="1"/>
      <protection locked="0"/>
    </xf>
    <xf numFmtId="0" fontId="4" fillId="13" borderId="10" xfId="0" applyFont="1" applyFill="1" applyBorder="1" applyAlignment="1" applyProtection="1">
      <alignment wrapText="1"/>
      <protection locked="0"/>
    </xf>
    <xf numFmtId="0" fontId="4" fillId="12" borderId="10" xfId="0" applyFont="1" applyFill="1" applyBorder="1" applyAlignment="1" applyProtection="1">
      <alignment wrapText="1"/>
      <protection locked="0"/>
    </xf>
    <xf numFmtId="0" fontId="4" fillId="11" borderId="10" xfId="0" applyFont="1" applyFill="1" applyBorder="1" applyAlignment="1" applyProtection="1">
      <alignment wrapText="1"/>
      <protection locked="0"/>
    </xf>
    <xf numFmtId="0" fontId="4" fillId="10" borderId="10" xfId="0" applyFont="1" applyFill="1" applyBorder="1" applyProtection="1">
      <protection locked="0"/>
    </xf>
    <xf numFmtId="0" fontId="4" fillId="9" borderId="10" xfId="0" applyFont="1" applyFill="1" applyBorder="1" applyAlignment="1" applyProtection="1">
      <alignment vertical="center" wrapText="1"/>
      <protection locked="0"/>
    </xf>
    <xf numFmtId="0" fontId="4" fillId="6" borderId="10" xfId="0" applyFont="1" applyFill="1" applyBorder="1" applyProtection="1">
      <protection locked="0"/>
    </xf>
    <xf numFmtId="0" fontId="4" fillId="8" borderId="10" xfId="0" applyFont="1" applyFill="1" applyBorder="1" applyProtection="1">
      <protection locked="0"/>
    </xf>
    <xf numFmtId="0" fontId="4" fillId="15" borderId="0" xfId="0" applyFont="1" applyFill="1" applyProtection="1">
      <protection locked="0"/>
    </xf>
    <xf numFmtId="44" fontId="4" fillId="15" borderId="0" xfId="0" applyNumberFormat="1" applyFont="1" applyFill="1" applyProtection="1">
      <protection locked="0"/>
    </xf>
    <xf numFmtId="43" fontId="4" fillId="3" borderId="0" xfId="3" applyFont="1" applyFill="1" applyProtection="1"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</cellXfs>
  <cellStyles count="4">
    <cellStyle name="Millares" xfId="3" builtinId="3"/>
    <cellStyle name="Moneda" xfId="1" builtinId="4"/>
    <cellStyle name="Normal" xfId="0" builtinId="0"/>
    <cellStyle name="Normal 2 2" xfId="2" xr:uid="{00000000-0005-0000-0000-000003000000}"/>
  </cellStyles>
  <dxfs count="0"/>
  <tableStyles count="0" defaultTableStyle="TableStyleMedium2" defaultPivotStyle="PivotStyleLight16"/>
  <colors>
    <mruColors>
      <color rgb="FFCC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04"/>
  <sheetViews>
    <sheetView tabSelected="1" topLeftCell="E1999" workbookViewId="0">
      <selection activeCell="H2000" sqref="H2000"/>
    </sheetView>
  </sheetViews>
  <sheetFormatPr baseColWidth="10" defaultRowHeight="12.75" x14ac:dyDescent="0.2"/>
  <cols>
    <col min="1" max="1" width="14.42578125" style="24" customWidth="1"/>
    <col min="2" max="2" width="10.140625" style="24" customWidth="1"/>
    <col min="3" max="3" width="10.140625" style="1" customWidth="1"/>
    <col min="4" max="4" width="19.85546875" style="24" customWidth="1"/>
    <col min="5" max="5" width="45.7109375" style="22" customWidth="1"/>
    <col min="6" max="6" width="29" style="22" customWidth="1"/>
    <col min="7" max="7" width="14.42578125" style="1" customWidth="1"/>
    <col min="8" max="8" width="14.42578125" style="23" customWidth="1"/>
    <col min="9" max="9" width="16.140625" style="1" customWidth="1"/>
    <col min="10" max="10" width="13.42578125" style="1" bestFit="1" customWidth="1"/>
    <col min="11" max="11" width="15" style="1" customWidth="1"/>
    <col min="12" max="12" width="13.42578125" style="1" bestFit="1" customWidth="1"/>
    <col min="13" max="16384" width="11.42578125" style="1"/>
  </cols>
  <sheetData>
    <row r="1" spans="1:8" ht="36" customHeight="1" x14ac:dyDescent="0.2">
      <c r="A1" s="55" t="s">
        <v>0</v>
      </c>
      <c r="B1" s="56"/>
      <c r="C1" s="56"/>
      <c r="D1" s="56"/>
      <c r="E1" s="56"/>
      <c r="F1" s="56"/>
      <c r="G1" s="56"/>
      <c r="H1" s="57"/>
    </row>
    <row r="2" spans="1:8" ht="25.5" x14ac:dyDescent="0.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38.25" x14ac:dyDescent="0.2">
      <c r="A3" s="5" t="s">
        <v>9</v>
      </c>
      <c r="B3" s="6" t="s">
        <v>10</v>
      </c>
      <c r="C3" s="7"/>
      <c r="D3" s="8" t="s">
        <v>11</v>
      </c>
      <c r="E3" s="9" t="s">
        <v>13</v>
      </c>
      <c r="F3" s="39" t="s">
        <v>14</v>
      </c>
      <c r="H3" s="10">
        <f>624600/244</f>
        <v>2559.8360655737706</v>
      </c>
    </row>
    <row r="4" spans="1:8" ht="38.25" x14ac:dyDescent="0.2">
      <c r="A4" s="11" t="s">
        <v>9</v>
      </c>
      <c r="B4" s="12" t="s">
        <v>10</v>
      </c>
      <c r="C4" s="13"/>
      <c r="D4" s="14" t="s">
        <v>11</v>
      </c>
      <c r="E4" s="9" t="s">
        <v>15</v>
      </c>
      <c r="F4" s="39" t="s">
        <v>16</v>
      </c>
      <c r="H4" s="10">
        <f t="shared" ref="H4:H67" si="0">624600/244</f>
        <v>2559.8360655737706</v>
      </c>
    </row>
    <row r="5" spans="1:8" ht="38.25" x14ac:dyDescent="0.2">
      <c r="A5" s="11" t="s">
        <v>9</v>
      </c>
      <c r="B5" s="12" t="s">
        <v>10</v>
      </c>
      <c r="C5" s="13"/>
      <c r="D5" s="14" t="s">
        <v>11</v>
      </c>
      <c r="E5" s="9" t="s">
        <v>17</v>
      </c>
      <c r="F5" s="39" t="s">
        <v>18</v>
      </c>
      <c r="H5" s="10">
        <f t="shared" si="0"/>
        <v>2559.8360655737706</v>
      </c>
    </row>
    <row r="6" spans="1:8" ht="38.25" x14ac:dyDescent="0.2">
      <c r="A6" s="11" t="s">
        <v>9</v>
      </c>
      <c r="B6" s="12" t="s">
        <v>10</v>
      </c>
      <c r="C6" s="13"/>
      <c r="D6" s="14" t="s">
        <v>11</v>
      </c>
      <c r="E6" s="9" t="s">
        <v>19</v>
      </c>
      <c r="F6" s="39" t="s">
        <v>20</v>
      </c>
      <c r="H6" s="10">
        <f t="shared" si="0"/>
        <v>2559.8360655737706</v>
      </c>
    </row>
    <row r="7" spans="1:8" ht="38.25" x14ac:dyDescent="0.2">
      <c r="A7" s="11" t="s">
        <v>9</v>
      </c>
      <c r="B7" s="12" t="s">
        <v>10</v>
      </c>
      <c r="C7" s="13"/>
      <c r="D7" s="14" t="s">
        <v>11</v>
      </c>
      <c r="E7" s="9" t="s">
        <v>21</v>
      </c>
      <c r="F7" s="39" t="s">
        <v>22</v>
      </c>
      <c r="H7" s="10">
        <f t="shared" si="0"/>
        <v>2559.8360655737706</v>
      </c>
    </row>
    <row r="8" spans="1:8" ht="38.25" x14ac:dyDescent="0.2">
      <c r="A8" s="11" t="s">
        <v>9</v>
      </c>
      <c r="B8" s="12" t="s">
        <v>10</v>
      </c>
      <c r="C8" s="13"/>
      <c r="D8" s="14" t="s">
        <v>11</v>
      </c>
      <c r="E8" s="9" t="s">
        <v>23</v>
      </c>
      <c r="F8" s="39" t="s">
        <v>24</v>
      </c>
      <c r="H8" s="10">
        <f t="shared" si="0"/>
        <v>2559.8360655737706</v>
      </c>
    </row>
    <row r="9" spans="1:8" ht="38.25" x14ac:dyDescent="0.2">
      <c r="A9" s="11" t="s">
        <v>9</v>
      </c>
      <c r="B9" s="12" t="s">
        <v>10</v>
      </c>
      <c r="C9" s="13"/>
      <c r="D9" s="14" t="s">
        <v>11</v>
      </c>
      <c r="E9" s="9" t="s">
        <v>25</v>
      </c>
      <c r="F9" s="39" t="s">
        <v>26</v>
      </c>
      <c r="H9" s="10">
        <f t="shared" si="0"/>
        <v>2559.8360655737706</v>
      </c>
    </row>
    <row r="10" spans="1:8" ht="38.25" x14ac:dyDescent="0.2">
      <c r="A10" s="11" t="s">
        <v>9</v>
      </c>
      <c r="B10" s="12" t="s">
        <v>10</v>
      </c>
      <c r="C10" s="13"/>
      <c r="D10" s="14" t="s">
        <v>11</v>
      </c>
      <c r="E10" s="9" t="s">
        <v>27</v>
      </c>
      <c r="F10" s="39" t="s">
        <v>28</v>
      </c>
      <c r="H10" s="10">
        <f t="shared" si="0"/>
        <v>2559.8360655737706</v>
      </c>
    </row>
    <row r="11" spans="1:8" ht="38.25" x14ac:dyDescent="0.2">
      <c r="A11" s="11" t="s">
        <v>9</v>
      </c>
      <c r="B11" s="12" t="s">
        <v>10</v>
      </c>
      <c r="C11" s="13"/>
      <c r="D11" s="14" t="s">
        <v>11</v>
      </c>
      <c r="E11" s="9" t="s">
        <v>29</v>
      </c>
      <c r="F11" s="39" t="s">
        <v>30</v>
      </c>
      <c r="H11" s="10">
        <f t="shared" si="0"/>
        <v>2559.8360655737706</v>
      </c>
    </row>
    <row r="12" spans="1:8" ht="38.25" x14ac:dyDescent="0.2">
      <c r="A12" s="11" t="s">
        <v>9</v>
      </c>
      <c r="B12" s="15" t="s">
        <v>10</v>
      </c>
      <c r="C12" s="16"/>
      <c r="D12" s="14" t="s">
        <v>11</v>
      </c>
      <c r="E12" s="9" t="s">
        <v>31</v>
      </c>
      <c r="F12" s="39" t="s">
        <v>32</v>
      </c>
      <c r="H12" s="10">
        <f t="shared" si="0"/>
        <v>2559.8360655737706</v>
      </c>
    </row>
    <row r="13" spans="1:8" ht="38.25" x14ac:dyDescent="0.2">
      <c r="A13" s="11" t="s">
        <v>9</v>
      </c>
      <c r="B13" s="15" t="s">
        <v>10</v>
      </c>
      <c r="C13" s="16"/>
      <c r="D13" s="14" t="s">
        <v>11</v>
      </c>
      <c r="E13" s="9" t="s">
        <v>33</v>
      </c>
      <c r="F13" s="39" t="s">
        <v>34</v>
      </c>
      <c r="H13" s="10">
        <f t="shared" si="0"/>
        <v>2559.8360655737706</v>
      </c>
    </row>
    <row r="14" spans="1:8" ht="38.25" x14ac:dyDescent="0.2">
      <c r="A14" s="11" t="s">
        <v>9</v>
      </c>
      <c r="B14" s="15" t="s">
        <v>10</v>
      </c>
      <c r="C14" s="16"/>
      <c r="D14" s="14" t="s">
        <v>11</v>
      </c>
      <c r="E14" s="9" t="s">
        <v>35</v>
      </c>
      <c r="F14" s="39" t="s">
        <v>36</v>
      </c>
      <c r="H14" s="10">
        <f t="shared" si="0"/>
        <v>2559.8360655737706</v>
      </c>
    </row>
    <row r="15" spans="1:8" ht="38.25" x14ac:dyDescent="0.2">
      <c r="A15" s="11" t="s">
        <v>9</v>
      </c>
      <c r="B15" s="15" t="s">
        <v>10</v>
      </c>
      <c r="C15" s="16"/>
      <c r="D15" s="14" t="s">
        <v>11</v>
      </c>
      <c r="E15" s="9" t="s">
        <v>37</v>
      </c>
      <c r="F15" s="39" t="s">
        <v>38</v>
      </c>
      <c r="H15" s="10">
        <f t="shared" si="0"/>
        <v>2559.8360655737706</v>
      </c>
    </row>
    <row r="16" spans="1:8" ht="38.25" x14ac:dyDescent="0.2">
      <c r="A16" s="11" t="s">
        <v>9</v>
      </c>
      <c r="B16" s="15" t="s">
        <v>10</v>
      </c>
      <c r="C16" s="16"/>
      <c r="D16" s="14" t="s">
        <v>11</v>
      </c>
      <c r="E16" s="9" t="s">
        <v>39</v>
      </c>
      <c r="F16" s="39" t="s">
        <v>40</v>
      </c>
      <c r="H16" s="10">
        <f t="shared" si="0"/>
        <v>2559.8360655737706</v>
      </c>
    </row>
    <row r="17" spans="1:8" ht="38.25" x14ac:dyDescent="0.2">
      <c r="A17" s="11" t="s">
        <v>9</v>
      </c>
      <c r="B17" s="15" t="s">
        <v>10</v>
      </c>
      <c r="C17" s="16"/>
      <c r="D17" s="14" t="s">
        <v>11</v>
      </c>
      <c r="E17" s="9" t="s">
        <v>41</v>
      </c>
      <c r="F17" s="39" t="s">
        <v>42</v>
      </c>
      <c r="H17" s="10">
        <f t="shared" si="0"/>
        <v>2559.8360655737706</v>
      </c>
    </row>
    <row r="18" spans="1:8" ht="38.25" x14ac:dyDescent="0.2">
      <c r="A18" s="11" t="s">
        <v>9</v>
      </c>
      <c r="B18" s="15" t="s">
        <v>10</v>
      </c>
      <c r="C18" s="16"/>
      <c r="D18" s="14" t="s">
        <v>11</v>
      </c>
      <c r="E18" s="9" t="s">
        <v>43</v>
      </c>
      <c r="F18" s="39" t="s">
        <v>44</v>
      </c>
      <c r="H18" s="10">
        <f t="shared" si="0"/>
        <v>2559.8360655737706</v>
      </c>
    </row>
    <row r="19" spans="1:8" ht="38.25" x14ac:dyDescent="0.2">
      <c r="A19" s="11" t="s">
        <v>9</v>
      </c>
      <c r="B19" s="15" t="s">
        <v>10</v>
      </c>
      <c r="C19" s="16"/>
      <c r="D19" s="14" t="s">
        <v>11</v>
      </c>
      <c r="E19" s="9" t="s">
        <v>45</v>
      </c>
      <c r="F19" s="39" t="s">
        <v>46</v>
      </c>
      <c r="H19" s="10">
        <f t="shared" si="0"/>
        <v>2559.8360655737706</v>
      </c>
    </row>
    <row r="20" spans="1:8" ht="38.25" x14ac:dyDescent="0.2">
      <c r="A20" s="11" t="s">
        <v>9</v>
      </c>
      <c r="B20" s="15" t="s">
        <v>10</v>
      </c>
      <c r="C20" s="16"/>
      <c r="D20" s="14" t="s">
        <v>11</v>
      </c>
      <c r="E20" s="9" t="s">
        <v>47</v>
      </c>
      <c r="F20" s="39" t="s">
        <v>48</v>
      </c>
      <c r="H20" s="10">
        <f t="shared" si="0"/>
        <v>2559.8360655737706</v>
      </c>
    </row>
    <row r="21" spans="1:8" ht="38.25" x14ac:dyDescent="0.2">
      <c r="A21" s="11" t="s">
        <v>9</v>
      </c>
      <c r="B21" s="15" t="s">
        <v>10</v>
      </c>
      <c r="C21" s="16"/>
      <c r="D21" s="14" t="s">
        <v>11</v>
      </c>
      <c r="E21" s="9" t="s">
        <v>49</v>
      </c>
      <c r="F21" s="39" t="s">
        <v>50</v>
      </c>
      <c r="H21" s="10">
        <f t="shared" si="0"/>
        <v>2559.8360655737706</v>
      </c>
    </row>
    <row r="22" spans="1:8" ht="38.25" x14ac:dyDescent="0.2">
      <c r="A22" s="11" t="s">
        <v>9</v>
      </c>
      <c r="B22" s="15" t="s">
        <v>10</v>
      </c>
      <c r="C22" s="16"/>
      <c r="D22" s="14" t="s">
        <v>11</v>
      </c>
      <c r="E22" s="9" t="s">
        <v>51</v>
      </c>
      <c r="F22" s="39" t="s">
        <v>52</v>
      </c>
      <c r="H22" s="10">
        <f t="shared" si="0"/>
        <v>2559.8360655737706</v>
      </c>
    </row>
    <row r="23" spans="1:8" ht="38.25" x14ac:dyDescent="0.2">
      <c r="A23" s="11" t="s">
        <v>9</v>
      </c>
      <c r="B23" s="15" t="s">
        <v>10</v>
      </c>
      <c r="C23" s="16"/>
      <c r="D23" s="14" t="s">
        <v>11</v>
      </c>
      <c r="E23" s="9" t="s">
        <v>53</v>
      </c>
      <c r="F23" s="39" t="s">
        <v>54</v>
      </c>
      <c r="H23" s="10">
        <f t="shared" si="0"/>
        <v>2559.8360655737706</v>
      </c>
    </row>
    <row r="24" spans="1:8" ht="38.25" x14ac:dyDescent="0.2">
      <c r="A24" s="11" t="s">
        <v>9</v>
      </c>
      <c r="B24" s="15" t="s">
        <v>10</v>
      </c>
      <c r="C24" s="17"/>
      <c r="D24" s="14" t="s">
        <v>11</v>
      </c>
      <c r="E24" s="9" t="s">
        <v>55</v>
      </c>
      <c r="F24" s="39" t="s">
        <v>56</v>
      </c>
      <c r="H24" s="10">
        <f t="shared" si="0"/>
        <v>2559.8360655737706</v>
      </c>
    </row>
    <row r="25" spans="1:8" ht="38.25" x14ac:dyDescent="0.2">
      <c r="A25" s="11" t="s">
        <v>9</v>
      </c>
      <c r="B25" s="15" t="s">
        <v>10</v>
      </c>
      <c r="C25" s="17"/>
      <c r="D25" s="14" t="s">
        <v>11</v>
      </c>
      <c r="E25" s="9" t="s">
        <v>57</v>
      </c>
      <c r="F25" s="39" t="s">
        <v>58</v>
      </c>
      <c r="H25" s="10">
        <f t="shared" si="0"/>
        <v>2559.8360655737706</v>
      </c>
    </row>
    <row r="26" spans="1:8" ht="38.25" x14ac:dyDescent="0.2">
      <c r="A26" s="11" t="s">
        <v>9</v>
      </c>
      <c r="B26" s="15" t="s">
        <v>10</v>
      </c>
      <c r="C26" s="16"/>
      <c r="D26" s="14" t="s">
        <v>11</v>
      </c>
      <c r="E26" s="9" t="s">
        <v>59</v>
      </c>
      <c r="F26" s="39" t="s">
        <v>60</v>
      </c>
      <c r="H26" s="10">
        <f t="shared" si="0"/>
        <v>2559.8360655737706</v>
      </c>
    </row>
    <row r="27" spans="1:8" ht="38.25" x14ac:dyDescent="0.2">
      <c r="A27" s="11" t="s">
        <v>9</v>
      </c>
      <c r="B27" s="15" t="s">
        <v>10</v>
      </c>
      <c r="C27" s="17"/>
      <c r="D27" s="14" t="s">
        <v>11</v>
      </c>
      <c r="E27" s="9" t="s">
        <v>61</v>
      </c>
      <c r="F27" s="39" t="s">
        <v>62</v>
      </c>
      <c r="H27" s="10">
        <f t="shared" si="0"/>
        <v>2559.8360655737706</v>
      </c>
    </row>
    <row r="28" spans="1:8" ht="38.25" x14ac:dyDescent="0.2">
      <c r="A28" s="11" t="s">
        <v>9</v>
      </c>
      <c r="B28" s="15" t="s">
        <v>10</v>
      </c>
      <c r="C28" s="17"/>
      <c r="D28" s="14" t="s">
        <v>11</v>
      </c>
      <c r="E28" s="9" t="s">
        <v>63</v>
      </c>
      <c r="F28" s="39" t="s">
        <v>64</v>
      </c>
      <c r="H28" s="10">
        <f t="shared" si="0"/>
        <v>2559.8360655737706</v>
      </c>
    </row>
    <row r="29" spans="1:8" ht="38.25" x14ac:dyDescent="0.2">
      <c r="A29" s="11" t="s">
        <v>9</v>
      </c>
      <c r="B29" s="15" t="s">
        <v>10</v>
      </c>
      <c r="C29" s="16"/>
      <c r="D29" s="14" t="s">
        <v>11</v>
      </c>
      <c r="E29" s="9" t="s">
        <v>65</v>
      </c>
      <c r="F29" s="39" t="s">
        <v>66</v>
      </c>
      <c r="H29" s="10">
        <f t="shared" si="0"/>
        <v>2559.8360655737706</v>
      </c>
    </row>
    <row r="30" spans="1:8" ht="38.25" x14ac:dyDescent="0.2">
      <c r="A30" s="11" t="s">
        <v>9</v>
      </c>
      <c r="B30" s="15" t="s">
        <v>10</v>
      </c>
      <c r="C30" s="16"/>
      <c r="D30" s="14" t="s">
        <v>11</v>
      </c>
      <c r="E30" s="9" t="s">
        <v>67</v>
      </c>
      <c r="F30" s="39" t="s">
        <v>68</v>
      </c>
      <c r="H30" s="10">
        <f t="shared" si="0"/>
        <v>2559.8360655737706</v>
      </c>
    </row>
    <row r="31" spans="1:8" ht="38.25" x14ac:dyDescent="0.2">
      <c r="A31" s="11" t="s">
        <v>9</v>
      </c>
      <c r="B31" s="15" t="s">
        <v>10</v>
      </c>
      <c r="C31" s="16"/>
      <c r="D31" s="14" t="s">
        <v>11</v>
      </c>
      <c r="E31" s="9" t="s">
        <v>69</v>
      </c>
      <c r="F31" s="39" t="s">
        <v>70</v>
      </c>
      <c r="H31" s="10">
        <f t="shared" si="0"/>
        <v>2559.8360655737706</v>
      </c>
    </row>
    <row r="32" spans="1:8" ht="38.25" x14ac:dyDescent="0.2">
      <c r="A32" s="11" t="s">
        <v>9</v>
      </c>
      <c r="B32" s="15" t="s">
        <v>10</v>
      </c>
      <c r="C32" s="16"/>
      <c r="D32" s="14" t="s">
        <v>11</v>
      </c>
      <c r="E32" s="9" t="s">
        <v>71</v>
      </c>
      <c r="F32" s="39" t="s">
        <v>72</v>
      </c>
      <c r="H32" s="10">
        <f t="shared" si="0"/>
        <v>2559.8360655737706</v>
      </c>
    </row>
    <row r="33" spans="1:8" ht="38.25" x14ac:dyDescent="0.2">
      <c r="A33" s="11" t="s">
        <v>9</v>
      </c>
      <c r="B33" s="15" t="s">
        <v>10</v>
      </c>
      <c r="C33" s="16"/>
      <c r="D33" s="14" t="s">
        <v>11</v>
      </c>
      <c r="E33" s="9" t="s">
        <v>73</v>
      </c>
      <c r="F33" s="39" t="s">
        <v>74</v>
      </c>
      <c r="H33" s="10">
        <f t="shared" si="0"/>
        <v>2559.8360655737706</v>
      </c>
    </row>
    <row r="34" spans="1:8" ht="38.25" x14ac:dyDescent="0.2">
      <c r="A34" s="11" t="s">
        <v>9</v>
      </c>
      <c r="B34" s="15" t="s">
        <v>10</v>
      </c>
      <c r="C34" s="16"/>
      <c r="D34" s="14" t="s">
        <v>11</v>
      </c>
      <c r="E34" s="9" t="s">
        <v>75</v>
      </c>
      <c r="F34" s="39" t="s">
        <v>76</v>
      </c>
      <c r="H34" s="10">
        <f t="shared" si="0"/>
        <v>2559.8360655737706</v>
      </c>
    </row>
    <row r="35" spans="1:8" ht="38.25" x14ac:dyDescent="0.2">
      <c r="A35" s="11" t="s">
        <v>9</v>
      </c>
      <c r="B35" s="15" t="s">
        <v>10</v>
      </c>
      <c r="C35" s="16"/>
      <c r="D35" s="14" t="s">
        <v>11</v>
      </c>
      <c r="E35" s="9" t="s">
        <v>77</v>
      </c>
      <c r="F35" s="39" t="s">
        <v>78</v>
      </c>
      <c r="H35" s="10">
        <f t="shared" si="0"/>
        <v>2559.8360655737706</v>
      </c>
    </row>
    <row r="36" spans="1:8" ht="38.25" x14ac:dyDescent="0.2">
      <c r="A36" s="11" t="s">
        <v>9</v>
      </c>
      <c r="B36" s="15" t="s">
        <v>10</v>
      </c>
      <c r="C36" s="16"/>
      <c r="D36" s="14" t="s">
        <v>11</v>
      </c>
      <c r="E36" s="9" t="s">
        <v>79</v>
      </c>
      <c r="F36" s="39" t="s">
        <v>80</v>
      </c>
      <c r="H36" s="10">
        <f t="shared" si="0"/>
        <v>2559.8360655737706</v>
      </c>
    </row>
    <row r="37" spans="1:8" ht="38.25" x14ac:dyDescent="0.2">
      <c r="A37" s="11" t="s">
        <v>9</v>
      </c>
      <c r="B37" s="15" t="s">
        <v>10</v>
      </c>
      <c r="C37" s="16"/>
      <c r="D37" s="14" t="s">
        <v>11</v>
      </c>
      <c r="E37" s="9" t="s">
        <v>81</v>
      </c>
      <c r="F37" s="39" t="s">
        <v>82</v>
      </c>
      <c r="H37" s="10">
        <f t="shared" si="0"/>
        <v>2559.8360655737706</v>
      </c>
    </row>
    <row r="38" spans="1:8" ht="38.25" x14ac:dyDescent="0.2">
      <c r="A38" s="11" t="s">
        <v>9</v>
      </c>
      <c r="B38" s="15" t="s">
        <v>10</v>
      </c>
      <c r="C38" s="16"/>
      <c r="D38" s="14" t="s">
        <v>11</v>
      </c>
      <c r="E38" s="9" t="s">
        <v>83</v>
      </c>
      <c r="F38" s="39" t="s">
        <v>84</v>
      </c>
      <c r="H38" s="10">
        <f t="shared" si="0"/>
        <v>2559.8360655737706</v>
      </c>
    </row>
    <row r="39" spans="1:8" ht="38.25" x14ac:dyDescent="0.2">
      <c r="A39" s="11" t="s">
        <v>9</v>
      </c>
      <c r="B39" s="15" t="s">
        <v>10</v>
      </c>
      <c r="C39" s="16"/>
      <c r="D39" s="14" t="s">
        <v>11</v>
      </c>
      <c r="E39" s="9" t="s">
        <v>85</v>
      </c>
      <c r="F39" s="39" t="s">
        <v>86</v>
      </c>
      <c r="H39" s="10">
        <f t="shared" si="0"/>
        <v>2559.8360655737706</v>
      </c>
    </row>
    <row r="40" spans="1:8" ht="38.25" x14ac:dyDescent="0.2">
      <c r="A40" s="11" t="s">
        <v>9</v>
      </c>
      <c r="B40" s="15" t="s">
        <v>10</v>
      </c>
      <c r="C40" s="16"/>
      <c r="D40" s="14" t="s">
        <v>11</v>
      </c>
      <c r="E40" s="9" t="s">
        <v>87</v>
      </c>
      <c r="F40" s="39" t="s">
        <v>88</v>
      </c>
      <c r="H40" s="10">
        <f t="shared" si="0"/>
        <v>2559.8360655737706</v>
      </c>
    </row>
    <row r="41" spans="1:8" ht="38.25" x14ac:dyDescent="0.2">
      <c r="A41" s="11" t="s">
        <v>9</v>
      </c>
      <c r="B41" s="15" t="s">
        <v>10</v>
      </c>
      <c r="C41" s="16"/>
      <c r="D41" s="14" t="s">
        <v>11</v>
      </c>
      <c r="E41" s="9" t="s">
        <v>89</v>
      </c>
      <c r="F41" s="39" t="s">
        <v>90</v>
      </c>
      <c r="H41" s="10">
        <f t="shared" si="0"/>
        <v>2559.8360655737706</v>
      </c>
    </row>
    <row r="42" spans="1:8" ht="38.25" x14ac:dyDescent="0.2">
      <c r="A42" s="11" t="s">
        <v>9</v>
      </c>
      <c r="B42" s="15" t="s">
        <v>10</v>
      </c>
      <c r="C42" s="16"/>
      <c r="D42" s="14" t="s">
        <v>11</v>
      </c>
      <c r="E42" s="9" t="s">
        <v>91</v>
      </c>
      <c r="F42" s="39" t="s">
        <v>92</v>
      </c>
      <c r="H42" s="10">
        <f t="shared" si="0"/>
        <v>2559.8360655737706</v>
      </c>
    </row>
    <row r="43" spans="1:8" ht="38.25" x14ac:dyDescent="0.2">
      <c r="A43" s="11" t="s">
        <v>9</v>
      </c>
      <c r="B43" s="15" t="s">
        <v>10</v>
      </c>
      <c r="C43" s="16"/>
      <c r="D43" s="14" t="s">
        <v>11</v>
      </c>
      <c r="E43" s="9" t="s">
        <v>93</v>
      </c>
      <c r="F43" s="39" t="s">
        <v>94</v>
      </c>
      <c r="H43" s="10">
        <f t="shared" si="0"/>
        <v>2559.8360655737706</v>
      </c>
    </row>
    <row r="44" spans="1:8" ht="38.25" x14ac:dyDescent="0.2">
      <c r="A44" s="11" t="s">
        <v>9</v>
      </c>
      <c r="B44" s="15" t="s">
        <v>10</v>
      </c>
      <c r="C44" s="16"/>
      <c r="D44" s="14" t="s">
        <v>11</v>
      </c>
      <c r="E44" s="9" t="s">
        <v>95</v>
      </c>
      <c r="F44" s="39" t="s">
        <v>96</v>
      </c>
      <c r="H44" s="10">
        <f t="shared" si="0"/>
        <v>2559.8360655737706</v>
      </c>
    </row>
    <row r="45" spans="1:8" ht="38.25" x14ac:dyDescent="0.2">
      <c r="A45" s="11" t="s">
        <v>9</v>
      </c>
      <c r="B45" s="15" t="s">
        <v>10</v>
      </c>
      <c r="C45" s="16"/>
      <c r="D45" s="14" t="s">
        <v>11</v>
      </c>
      <c r="E45" s="9" t="s">
        <v>97</v>
      </c>
      <c r="F45" s="39" t="s">
        <v>98</v>
      </c>
      <c r="H45" s="10">
        <f t="shared" si="0"/>
        <v>2559.8360655737706</v>
      </c>
    </row>
    <row r="46" spans="1:8" ht="38.25" x14ac:dyDescent="0.2">
      <c r="A46" s="11" t="s">
        <v>9</v>
      </c>
      <c r="B46" s="15" t="s">
        <v>10</v>
      </c>
      <c r="C46" s="16"/>
      <c r="D46" s="14" t="s">
        <v>11</v>
      </c>
      <c r="E46" s="9" t="s">
        <v>99</v>
      </c>
      <c r="F46" s="39" t="s">
        <v>100</v>
      </c>
      <c r="H46" s="10">
        <f t="shared" si="0"/>
        <v>2559.8360655737706</v>
      </c>
    </row>
    <row r="47" spans="1:8" ht="38.25" x14ac:dyDescent="0.2">
      <c r="A47" s="11" t="s">
        <v>9</v>
      </c>
      <c r="B47" s="15" t="s">
        <v>10</v>
      </c>
      <c r="C47" s="16"/>
      <c r="D47" s="14" t="s">
        <v>11</v>
      </c>
      <c r="E47" s="9" t="s">
        <v>101</v>
      </c>
      <c r="F47" s="39" t="s">
        <v>102</v>
      </c>
      <c r="H47" s="10">
        <f t="shared" si="0"/>
        <v>2559.8360655737706</v>
      </c>
    </row>
    <row r="48" spans="1:8" ht="38.25" x14ac:dyDescent="0.2">
      <c r="A48" s="11" t="s">
        <v>9</v>
      </c>
      <c r="B48" s="15" t="s">
        <v>10</v>
      </c>
      <c r="C48" s="16"/>
      <c r="D48" s="14" t="s">
        <v>11</v>
      </c>
      <c r="E48" s="9" t="s">
        <v>103</v>
      </c>
      <c r="F48" s="39" t="s">
        <v>104</v>
      </c>
      <c r="H48" s="10">
        <f t="shared" si="0"/>
        <v>2559.8360655737706</v>
      </c>
    </row>
    <row r="49" spans="1:9" ht="38.25" x14ac:dyDescent="0.2">
      <c r="A49" s="11" t="s">
        <v>9</v>
      </c>
      <c r="B49" s="15" t="s">
        <v>10</v>
      </c>
      <c r="C49" s="16"/>
      <c r="D49" s="14" t="s">
        <v>11</v>
      </c>
      <c r="E49" s="9" t="s">
        <v>105</v>
      </c>
      <c r="F49" s="39" t="s">
        <v>106</v>
      </c>
      <c r="H49" s="10">
        <f t="shared" si="0"/>
        <v>2559.8360655737706</v>
      </c>
    </row>
    <row r="50" spans="1:9" ht="38.25" x14ac:dyDescent="0.2">
      <c r="A50" s="11" t="s">
        <v>9</v>
      </c>
      <c r="B50" s="15" t="s">
        <v>10</v>
      </c>
      <c r="C50" s="16"/>
      <c r="D50" s="14" t="s">
        <v>11</v>
      </c>
      <c r="E50" s="9" t="s">
        <v>107</v>
      </c>
      <c r="F50" s="39" t="s">
        <v>108</v>
      </c>
      <c r="H50" s="10">
        <f t="shared" si="0"/>
        <v>2559.8360655737706</v>
      </c>
    </row>
    <row r="51" spans="1:9" ht="38.25" x14ac:dyDescent="0.2">
      <c r="A51" s="11" t="s">
        <v>9</v>
      </c>
      <c r="B51" s="15" t="s">
        <v>10</v>
      </c>
      <c r="C51" s="16"/>
      <c r="D51" s="14" t="s">
        <v>11</v>
      </c>
      <c r="E51" s="9" t="s">
        <v>109</v>
      </c>
      <c r="F51" s="39" t="s">
        <v>110</v>
      </c>
      <c r="H51" s="10">
        <f t="shared" si="0"/>
        <v>2559.8360655737706</v>
      </c>
    </row>
    <row r="52" spans="1:9" ht="38.25" x14ac:dyDescent="0.2">
      <c r="A52" s="11" t="s">
        <v>9</v>
      </c>
      <c r="B52" s="15" t="s">
        <v>10</v>
      </c>
      <c r="C52" s="16"/>
      <c r="D52" s="14" t="s">
        <v>11</v>
      </c>
      <c r="E52" s="9" t="s">
        <v>111</v>
      </c>
      <c r="F52" s="39" t="s">
        <v>112</v>
      </c>
      <c r="H52" s="10">
        <f t="shared" si="0"/>
        <v>2559.8360655737706</v>
      </c>
    </row>
    <row r="53" spans="1:9" ht="38.25" x14ac:dyDescent="0.2">
      <c r="A53" s="11" t="s">
        <v>9</v>
      </c>
      <c r="B53" s="15" t="s">
        <v>10</v>
      </c>
      <c r="C53" s="16"/>
      <c r="D53" s="14" t="s">
        <v>11</v>
      </c>
      <c r="E53" s="9" t="s">
        <v>111</v>
      </c>
      <c r="F53" s="39" t="s">
        <v>113</v>
      </c>
      <c r="H53" s="10">
        <f t="shared" si="0"/>
        <v>2559.8360655737706</v>
      </c>
    </row>
    <row r="54" spans="1:9" ht="38.25" x14ac:dyDescent="0.2">
      <c r="A54" s="11" t="s">
        <v>9</v>
      </c>
      <c r="B54" s="15" t="s">
        <v>10</v>
      </c>
      <c r="C54" s="16"/>
      <c r="D54" s="14" t="s">
        <v>11</v>
      </c>
      <c r="E54" s="9" t="s">
        <v>114</v>
      </c>
      <c r="F54" s="39" t="s">
        <v>115</v>
      </c>
      <c r="H54" s="10">
        <f t="shared" si="0"/>
        <v>2559.8360655737706</v>
      </c>
    </row>
    <row r="55" spans="1:9" ht="38.25" x14ac:dyDescent="0.2">
      <c r="A55" s="11" t="s">
        <v>9</v>
      </c>
      <c r="B55" s="15" t="s">
        <v>10</v>
      </c>
      <c r="C55" s="16"/>
      <c r="D55" s="14" t="s">
        <v>11</v>
      </c>
      <c r="E55" s="9" t="s">
        <v>116</v>
      </c>
      <c r="F55" s="39" t="s">
        <v>117</v>
      </c>
      <c r="H55" s="10">
        <f t="shared" si="0"/>
        <v>2559.8360655737706</v>
      </c>
    </row>
    <row r="56" spans="1:9" ht="38.25" x14ac:dyDescent="0.2">
      <c r="A56" s="11" t="s">
        <v>9</v>
      </c>
      <c r="B56" s="15" t="s">
        <v>10</v>
      </c>
      <c r="C56" s="16"/>
      <c r="D56" s="14" t="s">
        <v>11</v>
      </c>
      <c r="E56" s="9" t="s">
        <v>118</v>
      </c>
      <c r="F56" s="39" t="s">
        <v>119</v>
      </c>
      <c r="H56" s="10">
        <f t="shared" si="0"/>
        <v>2559.8360655737706</v>
      </c>
    </row>
    <row r="57" spans="1:9" ht="38.25" x14ac:dyDescent="0.2">
      <c r="A57" s="11" t="s">
        <v>9</v>
      </c>
      <c r="B57" s="15" t="s">
        <v>10</v>
      </c>
      <c r="C57" s="16"/>
      <c r="D57" s="14" t="s">
        <v>11</v>
      </c>
      <c r="E57" s="9" t="s">
        <v>120</v>
      </c>
      <c r="F57" s="39" t="s">
        <v>121</v>
      </c>
      <c r="H57" s="10">
        <f t="shared" si="0"/>
        <v>2559.8360655737706</v>
      </c>
    </row>
    <row r="58" spans="1:9" ht="38.25" x14ac:dyDescent="0.2">
      <c r="A58" s="11" t="s">
        <v>9</v>
      </c>
      <c r="B58" s="15" t="s">
        <v>10</v>
      </c>
      <c r="C58" s="16"/>
      <c r="D58" s="14" t="s">
        <v>11</v>
      </c>
      <c r="E58" s="9" t="s">
        <v>122</v>
      </c>
      <c r="F58" s="39" t="s">
        <v>123</v>
      </c>
      <c r="H58" s="10">
        <f t="shared" si="0"/>
        <v>2559.8360655737706</v>
      </c>
    </row>
    <row r="59" spans="1:9" ht="38.25" x14ac:dyDescent="0.2">
      <c r="A59" s="11" t="s">
        <v>9</v>
      </c>
      <c r="B59" s="15" t="s">
        <v>10</v>
      </c>
      <c r="C59" s="16"/>
      <c r="D59" s="14" t="s">
        <v>11</v>
      </c>
      <c r="E59" s="9" t="s">
        <v>124</v>
      </c>
      <c r="F59" s="39" t="s">
        <v>125</v>
      </c>
      <c r="H59" s="10">
        <f t="shared" si="0"/>
        <v>2559.8360655737706</v>
      </c>
    </row>
    <row r="60" spans="1:9" ht="38.25" x14ac:dyDescent="0.2">
      <c r="A60" s="11" t="s">
        <v>9</v>
      </c>
      <c r="B60" s="15" t="s">
        <v>10</v>
      </c>
      <c r="C60" s="16"/>
      <c r="D60" s="14" t="s">
        <v>11</v>
      </c>
      <c r="E60" s="9" t="s">
        <v>126</v>
      </c>
      <c r="F60" s="39" t="s">
        <v>127</v>
      </c>
      <c r="H60" s="10">
        <f t="shared" si="0"/>
        <v>2559.8360655737706</v>
      </c>
    </row>
    <row r="61" spans="1:9" ht="38.25" x14ac:dyDescent="0.2">
      <c r="A61" s="11" t="s">
        <v>9</v>
      </c>
      <c r="B61" s="15" t="s">
        <v>10</v>
      </c>
      <c r="C61" s="16"/>
      <c r="D61" s="14" t="s">
        <v>11</v>
      </c>
      <c r="E61" s="9" t="s">
        <v>128</v>
      </c>
      <c r="F61" s="39" t="s">
        <v>129</v>
      </c>
      <c r="H61" s="10">
        <f t="shared" si="0"/>
        <v>2559.8360655737706</v>
      </c>
    </row>
    <row r="62" spans="1:9" ht="38.25" x14ac:dyDescent="0.2">
      <c r="A62" s="11" t="s">
        <v>9</v>
      </c>
      <c r="B62" s="15" t="s">
        <v>10</v>
      </c>
      <c r="C62" s="16"/>
      <c r="D62" s="14" t="s">
        <v>11</v>
      </c>
      <c r="E62" s="9" t="s">
        <v>130</v>
      </c>
      <c r="F62" s="39" t="s">
        <v>131</v>
      </c>
      <c r="H62" s="10">
        <f t="shared" si="0"/>
        <v>2559.8360655737706</v>
      </c>
    </row>
    <row r="63" spans="1:9" ht="38.25" x14ac:dyDescent="0.2">
      <c r="A63" s="11" t="s">
        <v>9</v>
      </c>
      <c r="B63" s="15" t="s">
        <v>10</v>
      </c>
      <c r="C63" s="16"/>
      <c r="D63" s="14" t="s">
        <v>11</v>
      </c>
      <c r="E63" s="9" t="s">
        <v>132</v>
      </c>
      <c r="F63" s="39" t="s">
        <v>133</v>
      </c>
      <c r="H63" s="10">
        <f t="shared" si="0"/>
        <v>2559.8360655737706</v>
      </c>
      <c r="I63" s="18"/>
    </row>
    <row r="64" spans="1:9" ht="38.25" customHeight="1" x14ac:dyDescent="0.2">
      <c r="A64" s="11" t="s">
        <v>9</v>
      </c>
      <c r="B64" s="15" t="s">
        <v>10</v>
      </c>
      <c r="C64" s="16"/>
      <c r="D64" s="14" t="s">
        <v>11</v>
      </c>
      <c r="E64" s="9" t="s">
        <v>134</v>
      </c>
      <c r="F64" s="39" t="s">
        <v>135</v>
      </c>
      <c r="H64" s="10">
        <f t="shared" si="0"/>
        <v>2559.8360655737706</v>
      </c>
      <c r="I64" s="19"/>
    </row>
    <row r="65" spans="1:9" ht="38.25" x14ac:dyDescent="0.2">
      <c r="A65" s="11" t="s">
        <v>9</v>
      </c>
      <c r="B65" s="15" t="s">
        <v>10</v>
      </c>
      <c r="C65" s="16"/>
      <c r="D65" s="14" t="s">
        <v>11</v>
      </c>
      <c r="E65" s="9" t="s">
        <v>136</v>
      </c>
      <c r="F65" s="39" t="s">
        <v>137</v>
      </c>
      <c r="H65" s="10">
        <f t="shared" si="0"/>
        <v>2559.8360655737706</v>
      </c>
      <c r="I65" s="19"/>
    </row>
    <row r="66" spans="1:9" ht="38.25" x14ac:dyDescent="0.2">
      <c r="A66" s="11" t="s">
        <v>9</v>
      </c>
      <c r="B66" s="15" t="s">
        <v>10</v>
      </c>
      <c r="C66" s="16"/>
      <c r="D66" s="14" t="s">
        <v>11</v>
      </c>
      <c r="E66" s="9" t="s">
        <v>138</v>
      </c>
      <c r="F66" s="39" t="s">
        <v>139</v>
      </c>
      <c r="H66" s="10">
        <f t="shared" si="0"/>
        <v>2559.8360655737706</v>
      </c>
      <c r="I66" s="19"/>
    </row>
    <row r="67" spans="1:9" ht="38.25" x14ac:dyDescent="0.2">
      <c r="A67" s="11" t="s">
        <v>9</v>
      </c>
      <c r="B67" s="15" t="s">
        <v>10</v>
      </c>
      <c r="C67" s="16"/>
      <c r="D67" s="14" t="s">
        <v>11</v>
      </c>
      <c r="E67" s="9" t="s">
        <v>140</v>
      </c>
      <c r="F67" s="39" t="s">
        <v>141</v>
      </c>
      <c r="H67" s="10">
        <f t="shared" si="0"/>
        <v>2559.8360655737706</v>
      </c>
      <c r="I67" s="19"/>
    </row>
    <row r="68" spans="1:9" ht="38.25" x14ac:dyDescent="0.2">
      <c r="A68" s="11" t="s">
        <v>9</v>
      </c>
      <c r="B68" s="15" t="s">
        <v>10</v>
      </c>
      <c r="C68" s="16"/>
      <c r="D68" s="14" t="s">
        <v>11</v>
      </c>
      <c r="E68" s="9" t="s">
        <v>142</v>
      </c>
      <c r="F68" s="39" t="s">
        <v>143</v>
      </c>
      <c r="H68" s="10">
        <f t="shared" ref="H68:H131" si="1">624600/244</f>
        <v>2559.8360655737706</v>
      </c>
      <c r="I68" s="19"/>
    </row>
    <row r="69" spans="1:9" ht="38.25" x14ac:dyDescent="0.2">
      <c r="A69" s="11" t="s">
        <v>9</v>
      </c>
      <c r="B69" s="15" t="s">
        <v>10</v>
      </c>
      <c r="C69" s="16"/>
      <c r="D69" s="14" t="s">
        <v>11</v>
      </c>
      <c r="E69" s="9" t="s">
        <v>144</v>
      </c>
      <c r="F69" s="39" t="s">
        <v>145</v>
      </c>
      <c r="H69" s="10">
        <f t="shared" si="1"/>
        <v>2559.8360655737706</v>
      </c>
      <c r="I69" s="19"/>
    </row>
    <row r="70" spans="1:9" ht="38.25" x14ac:dyDescent="0.2">
      <c r="A70" s="11" t="s">
        <v>9</v>
      </c>
      <c r="B70" s="15" t="s">
        <v>10</v>
      </c>
      <c r="C70" s="16"/>
      <c r="D70" s="14" t="s">
        <v>11</v>
      </c>
      <c r="E70" s="9" t="s">
        <v>146</v>
      </c>
      <c r="F70" s="39" t="s">
        <v>147</v>
      </c>
      <c r="H70" s="10">
        <f t="shared" si="1"/>
        <v>2559.8360655737706</v>
      </c>
      <c r="I70" s="19"/>
    </row>
    <row r="71" spans="1:9" ht="38.25" x14ac:dyDescent="0.2">
      <c r="A71" s="11" t="s">
        <v>9</v>
      </c>
      <c r="B71" s="15" t="s">
        <v>10</v>
      </c>
      <c r="C71" s="16"/>
      <c r="D71" s="14" t="s">
        <v>11</v>
      </c>
      <c r="E71" s="9" t="s">
        <v>148</v>
      </c>
      <c r="F71" s="39" t="s">
        <v>149</v>
      </c>
      <c r="H71" s="10">
        <f t="shared" si="1"/>
        <v>2559.8360655737706</v>
      </c>
      <c r="I71" s="19"/>
    </row>
    <row r="72" spans="1:9" ht="38.25" x14ac:dyDescent="0.2">
      <c r="A72" s="11" t="s">
        <v>9</v>
      </c>
      <c r="B72" s="15" t="s">
        <v>10</v>
      </c>
      <c r="C72" s="16"/>
      <c r="D72" s="14" t="s">
        <v>11</v>
      </c>
      <c r="E72" s="9" t="s">
        <v>150</v>
      </c>
      <c r="F72" s="39" t="s">
        <v>151</v>
      </c>
      <c r="H72" s="10">
        <f t="shared" si="1"/>
        <v>2559.8360655737706</v>
      </c>
      <c r="I72" s="19"/>
    </row>
    <row r="73" spans="1:9" ht="38.25" x14ac:dyDescent="0.2">
      <c r="A73" s="11" t="s">
        <v>9</v>
      </c>
      <c r="B73" s="15" t="s">
        <v>10</v>
      </c>
      <c r="C73" s="16"/>
      <c r="D73" s="14" t="s">
        <v>11</v>
      </c>
      <c r="E73" s="9" t="s">
        <v>152</v>
      </c>
      <c r="F73" s="39" t="s">
        <v>153</v>
      </c>
      <c r="H73" s="10">
        <f t="shared" si="1"/>
        <v>2559.8360655737706</v>
      </c>
      <c r="I73" s="19"/>
    </row>
    <row r="74" spans="1:9" ht="38.25" x14ac:dyDescent="0.2">
      <c r="A74" s="11" t="s">
        <v>9</v>
      </c>
      <c r="B74" s="15" t="s">
        <v>10</v>
      </c>
      <c r="C74" s="16"/>
      <c r="D74" s="14" t="s">
        <v>11</v>
      </c>
      <c r="E74" s="9" t="s">
        <v>154</v>
      </c>
      <c r="F74" s="39" t="s">
        <v>155</v>
      </c>
      <c r="H74" s="10">
        <f t="shared" si="1"/>
        <v>2559.8360655737706</v>
      </c>
      <c r="I74" s="19"/>
    </row>
    <row r="75" spans="1:9" ht="38.25" x14ac:dyDescent="0.2">
      <c r="A75" s="11" t="s">
        <v>9</v>
      </c>
      <c r="B75" s="15" t="s">
        <v>10</v>
      </c>
      <c r="C75" s="16"/>
      <c r="D75" s="14" t="s">
        <v>11</v>
      </c>
      <c r="E75" s="9" t="s">
        <v>156</v>
      </c>
      <c r="F75" s="39" t="s">
        <v>157</v>
      </c>
      <c r="H75" s="10">
        <f t="shared" si="1"/>
        <v>2559.8360655737706</v>
      </c>
      <c r="I75" s="19"/>
    </row>
    <row r="76" spans="1:9" ht="38.25" x14ac:dyDescent="0.2">
      <c r="A76" s="11" t="s">
        <v>9</v>
      </c>
      <c r="B76" s="15" t="s">
        <v>10</v>
      </c>
      <c r="C76" s="16"/>
      <c r="D76" s="14" t="s">
        <v>11</v>
      </c>
      <c r="E76" s="9" t="s">
        <v>158</v>
      </c>
      <c r="F76" s="39" t="s">
        <v>159</v>
      </c>
      <c r="H76" s="10">
        <f t="shared" si="1"/>
        <v>2559.8360655737706</v>
      </c>
      <c r="I76" s="19"/>
    </row>
    <row r="77" spans="1:9" ht="38.25" x14ac:dyDescent="0.2">
      <c r="A77" s="11" t="s">
        <v>9</v>
      </c>
      <c r="B77" s="15" t="s">
        <v>10</v>
      </c>
      <c r="C77" s="16"/>
      <c r="D77" s="14" t="s">
        <v>11</v>
      </c>
      <c r="E77" s="9" t="s">
        <v>160</v>
      </c>
      <c r="F77" s="39" t="s">
        <v>161</v>
      </c>
      <c r="H77" s="10">
        <f t="shared" si="1"/>
        <v>2559.8360655737706</v>
      </c>
      <c r="I77" s="19"/>
    </row>
    <row r="78" spans="1:9" ht="38.25" x14ac:dyDescent="0.2">
      <c r="A78" s="11" t="s">
        <v>9</v>
      </c>
      <c r="B78" s="15" t="s">
        <v>10</v>
      </c>
      <c r="C78" s="16"/>
      <c r="D78" s="14" t="s">
        <v>11</v>
      </c>
      <c r="E78" s="9" t="s">
        <v>162</v>
      </c>
      <c r="F78" s="39" t="s">
        <v>163</v>
      </c>
      <c r="H78" s="10">
        <f t="shared" si="1"/>
        <v>2559.8360655737706</v>
      </c>
      <c r="I78" s="19"/>
    </row>
    <row r="79" spans="1:9" ht="38.25" x14ac:dyDescent="0.2">
      <c r="A79" s="11" t="s">
        <v>9</v>
      </c>
      <c r="B79" s="15" t="s">
        <v>10</v>
      </c>
      <c r="C79" s="16"/>
      <c r="D79" s="14" t="s">
        <v>11</v>
      </c>
      <c r="E79" s="9" t="s">
        <v>164</v>
      </c>
      <c r="F79" s="39" t="s">
        <v>165</v>
      </c>
      <c r="H79" s="10">
        <f t="shared" si="1"/>
        <v>2559.8360655737706</v>
      </c>
      <c r="I79" s="19"/>
    </row>
    <row r="80" spans="1:9" ht="38.25" x14ac:dyDescent="0.2">
      <c r="A80" s="11" t="s">
        <v>9</v>
      </c>
      <c r="B80" s="15" t="s">
        <v>10</v>
      </c>
      <c r="C80" s="16"/>
      <c r="D80" s="14" t="s">
        <v>11</v>
      </c>
      <c r="E80" s="9" t="s">
        <v>166</v>
      </c>
      <c r="F80" s="39" t="s">
        <v>167</v>
      </c>
      <c r="H80" s="10">
        <f t="shared" si="1"/>
        <v>2559.8360655737706</v>
      </c>
      <c r="I80" s="19"/>
    </row>
    <row r="81" spans="1:9" ht="38.25" x14ac:dyDescent="0.2">
      <c r="A81" s="11" t="s">
        <v>9</v>
      </c>
      <c r="B81" s="15" t="s">
        <v>10</v>
      </c>
      <c r="C81" s="16"/>
      <c r="D81" s="14" t="s">
        <v>11</v>
      </c>
      <c r="E81" s="9" t="s">
        <v>168</v>
      </c>
      <c r="F81" s="39" t="s">
        <v>169</v>
      </c>
      <c r="H81" s="10">
        <f t="shared" si="1"/>
        <v>2559.8360655737706</v>
      </c>
      <c r="I81" s="19"/>
    </row>
    <row r="82" spans="1:9" ht="38.25" x14ac:dyDescent="0.2">
      <c r="A82" s="11" t="s">
        <v>9</v>
      </c>
      <c r="B82" s="15" t="s">
        <v>10</v>
      </c>
      <c r="C82" s="16"/>
      <c r="D82" s="14" t="s">
        <v>11</v>
      </c>
      <c r="E82" s="9" t="s">
        <v>170</v>
      </c>
      <c r="F82" s="39" t="s">
        <v>171</v>
      </c>
      <c r="H82" s="10">
        <f t="shared" si="1"/>
        <v>2559.8360655737706</v>
      </c>
    </row>
    <row r="83" spans="1:9" ht="38.25" x14ac:dyDescent="0.2">
      <c r="A83" s="11" t="s">
        <v>9</v>
      </c>
      <c r="B83" s="15" t="s">
        <v>10</v>
      </c>
      <c r="C83" s="16"/>
      <c r="D83" s="14" t="s">
        <v>11</v>
      </c>
      <c r="E83" s="9" t="s">
        <v>172</v>
      </c>
      <c r="F83" s="39" t="s">
        <v>173</v>
      </c>
      <c r="H83" s="10">
        <f t="shared" si="1"/>
        <v>2559.8360655737706</v>
      </c>
      <c r="I83" s="18"/>
    </row>
    <row r="84" spans="1:9" ht="38.25" x14ac:dyDescent="0.2">
      <c r="A84" s="11" t="s">
        <v>9</v>
      </c>
      <c r="B84" s="15" t="s">
        <v>10</v>
      </c>
      <c r="C84" s="16"/>
      <c r="D84" s="14" t="s">
        <v>11</v>
      </c>
      <c r="E84" s="9" t="s">
        <v>174</v>
      </c>
      <c r="F84" s="39" t="s">
        <v>175</v>
      </c>
      <c r="H84" s="10">
        <f t="shared" si="1"/>
        <v>2559.8360655737706</v>
      </c>
      <c r="I84" s="19"/>
    </row>
    <row r="85" spans="1:9" ht="38.25" x14ac:dyDescent="0.2">
      <c r="A85" s="11" t="s">
        <v>9</v>
      </c>
      <c r="B85" s="15" t="s">
        <v>10</v>
      </c>
      <c r="C85" s="13"/>
      <c r="D85" s="14" t="s">
        <v>11</v>
      </c>
      <c r="E85" s="9" t="s">
        <v>176</v>
      </c>
      <c r="F85" s="39" t="s">
        <v>177</v>
      </c>
      <c r="H85" s="10">
        <f t="shared" si="1"/>
        <v>2559.8360655737706</v>
      </c>
      <c r="I85" s="19"/>
    </row>
    <row r="86" spans="1:9" ht="38.25" x14ac:dyDescent="0.2">
      <c r="A86" s="11" t="s">
        <v>9</v>
      </c>
      <c r="B86" s="15" t="s">
        <v>10</v>
      </c>
      <c r="C86" s="13"/>
      <c r="D86" s="14" t="s">
        <v>11</v>
      </c>
      <c r="E86" s="9" t="s">
        <v>178</v>
      </c>
      <c r="F86" s="39" t="s">
        <v>179</v>
      </c>
      <c r="H86" s="10">
        <f t="shared" si="1"/>
        <v>2559.8360655737706</v>
      </c>
      <c r="I86" s="19"/>
    </row>
    <row r="87" spans="1:9" ht="38.25" x14ac:dyDescent="0.2">
      <c r="A87" s="11" t="s">
        <v>9</v>
      </c>
      <c r="B87" s="15" t="s">
        <v>10</v>
      </c>
      <c r="C87" s="13"/>
      <c r="D87" s="14" t="s">
        <v>11</v>
      </c>
      <c r="E87" s="9" t="s">
        <v>180</v>
      </c>
      <c r="F87" s="39" t="s">
        <v>181</v>
      </c>
      <c r="H87" s="10">
        <f t="shared" si="1"/>
        <v>2559.8360655737706</v>
      </c>
      <c r="I87" s="19"/>
    </row>
    <row r="88" spans="1:9" ht="38.25" x14ac:dyDescent="0.2">
      <c r="A88" s="11" t="s">
        <v>9</v>
      </c>
      <c r="B88" s="12" t="s">
        <v>10</v>
      </c>
      <c r="C88" s="13"/>
      <c r="D88" s="14" t="s">
        <v>11</v>
      </c>
      <c r="E88" s="9" t="s">
        <v>182</v>
      </c>
      <c r="F88" s="39" t="s">
        <v>183</v>
      </c>
      <c r="H88" s="10">
        <f t="shared" si="1"/>
        <v>2559.8360655737706</v>
      </c>
      <c r="I88" s="19"/>
    </row>
    <row r="89" spans="1:9" ht="38.25" x14ac:dyDescent="0.2">
      <c r="A89" s="11" t="s">
        <v>9</v>
      </c>
      <c r="B89" s="15" t="s">
        <v>10</v>
      </c>
      <c r="C89" s="13"/>
      <c r="D89" s="14" t="s">
        <v>11</v>
      </c>
      <c r="E89" s="20" t="s">
        <v>184</v>
      </c>
      <c r="F89" s="39" t="s">
        <v>185</v>
      </c>
      <c r="H89" s="10">
        <f t="shared" si="1"/>
        <v>2559.8360655737706</v>
      </c>
      <c r="I89" s="19"/>
    </row>
    <row r="90" spans="1:9" ht="38.25" x14ac:dyDescent="0.2">
      <c r="A90" s="11" t="s">
        <v>9</v>
      </c>
      <c r="B90" s="15" t="s">
        <v>10</v>
      </c>
      <c r="C90" s="13"/>
      <c r="D90" s="14" t="s">
        <v>11</v>
      </c>
      <c r="E90" s="20" t="s">
        <v>186</v>
      </c>
      <c r="F90" s="39" t="s">
        <v>12</v>
      </c>
      <c r="H90" s="10">
        <f t="shared" si="1"/>
        <v>2559.8360655737706</v>
      </c>
      <c r="I90" s="19"/>
    </row>
    <row r="91" spans="1:9" ht="38.25" x14ac:dyDescent="0.2">
      <c r="A91" s="11" t="s">
        <v>9</v>
      </c>
      <c r="B91" s="15" t="s">
        <v>10</v>
      </c>
      <c r="C91" s="13"/>
      <c r="D91" s="14" t="s">
        <v>11</v>
      </c>
      <c r="E91" s="20" t="s">
        <v>187</v>
      </c>
      <c r="F91" s="39" t="s">
        <v>188</v>
      </c>
      <c r="H91" s="10">
        <f t="shared" si="1"/>
        <v>2559.8360655737706</v>
      </c>
      <c r="I91" s="19"/>
    </row>
    <row r="92" spans="1:9" ht="38.25" x14ac:dyDescent="0.2">
      <c r="A92" s="11" t="s">
        <v>9</v>
      </c>
      <c r="B92" s="15" t="s">
        <v>10</v>
      </c>
      <c r="C92" s="13"/>
      <c r="D92" s="14" t="s">
        <v>11</v>
      </c>
      <c r="E92" s="20" t="s">
        <v>189</v>
      </c>
      <c r="F92" s="39" t="s">
        <v>190</v>
      </c>
      <c r="H92" s="10">
        <f t="shared" si="1"/>
        <v>2559.8360655737706</v>
      </c>
      <c r="I92" s="19"/>
    </row>
    <row r="93" spans="1:9" ht="38.25" x14ac:dyDescent="0.2">
      <c r="A93" s="11" t="s">
        <v>9</v>
      </c>
      <c r="B93" s="12" t="s">
        <v>10</v>
      </c>
      <c r="C93" s="13"/>
      <c r="D93" s="14" t="s">
        <v>11</v>
      </c>
      <c r="E93" s="20" t="s">
        <v>191</v>
      </c>
      <c r="F93" s="39" t="s">
        <v>192</v>
      </c>
      <c r="H93" s="10">
        <f t="shared" si="1"/>
        <v>2559.8360655737706</v>
      </c>
      <c r="I93" s="19"/>
    </row>
    <row r="94" spans="1:9" ht="38.25" x14ac:dyDescent="0.2">
      <c r="A94" s="11" t="s">
        <v>9</v>
      </c>
      <c r="B94" s="15" t="s">
        <v>10</v>
      </c>
      <c r="C94" s="13"/>
      <c r="D94" s="14" t="s">
        <v>11</v>
      </c>
      <c r="E94" s="20" t="s">
        <v>193</v>
      </c>
      <c r="F94" s="39" t="s">
        <v>194</v>
      </c>
      <c r="H94" s="10">
        <f t="shared" si="1"/>
        <v>2559.8360655737706</v>
      </c>
      <c r="I94" s="18"/>
    </row>
    <row r="95" spans="1:9" ht="38.25" x14ac:dyDescent="0.2">
      <c r="A95" s="11" t="s">
        <v>9</v>
      </c>
      <c r="B95" s="15" t="s">
        <v>10</v>
      </c>
      <c r="C95" s="13"/>
      <c r="D95" s="14" t="s">
        <v>11</v>
      </c>
      <c r="E95" s="20" t="s">
        <v>195</v>
      </c>
      <c r="F95" s="39" t="s">
        <v>196</v>
      </c>
      <c r="H95" s="10">
        <f t="shared" si="1"/>
        <v>2559.8360655737706</v>
      </c>
      <c r="I95" s="18"/>
    </row>
    <row r="96" spans="1:9" ht="38.25" x14ac:dyDescent="0.2">
      <c r="A96" s="11" t="s">
        <v>9</v>
      </c>
      <c r="B96" s="15" t="s">
        <v>10</v>
      </c>
      <c r="C96" s="13"/>
      <c r="D96" s="14" t="s">
        <v>11</v>
      </c>
      <c r="E96" s="20" t="s">
        <v>197</v>
      </c>
      <c r="F96" s="39" t="s">
        <v>198</v>
      </c>
      <c r="H96" s="10">
        <f t="shared" si="1"/>
        <v>2559.8360655737706</v>
      </c>
      <c r="I96" s="18"/>
    </row>
    <row r="97" spans="1:11" ht="38.25" x14ac:dyDescent="0.2">
      <c r="A97" s="11" t="s">
        <v>9</v>
      </c>
      <c r="B97" s="15" t="s">
        <v>10</v>
      </c>
      <c r="C97" s="13"/>
      <c r="D97" s="14" t="s">
        <v>11</v>
      </c>
      <c r="E97" s="20" t="s">
        <v>199</v>
      </c>
      <c r="F97" s="39" t="s">
        <v>200</v>
      </c>
      <c r="H97" s="10">
        <f t="shared" si="1"/>
        <v>2559.8360655737706</v>
      </c>
      <c r="I97" s="18"/>
    </row>
    <row r="98" spans="1:11" ht="38.25" x14ac:dyDescent="0.2">
      <c r="A98" s="11" t="s">
        <v>9</v>
      </c>
      <c r="B98" s="15" t="s">
        <v>10</v>
      </c>
      <c r="C98" s="13"/>
      <c r="D98" s="14" t="s">
        <v>11</v>
      </c>
      <c r="E98" s="20" t="s">
        <v>201</v>
      </c>
      <c r="F98" s="39" t="s">
        <v>202</v>
      </c>
      <c r="H98" s="10">
        <f t="shared" si="1"/>
        <v>2559.8360655737706</v>
      </c>
      <c r="I98" s="18"/>
    </row>
    <row r="99" spans="1:11" ht="38.25" x14ac:dyDescent="0.2">
      <c r="A99" s="11" t="s">
        <v>9</v>
      </c>
      <c r="B99" s="15" t="s">
        <v>10</v>
      </c>
      <c r="C99" s="13"/>
      <c r="D99" s="14" t="s">
        <v>11</v>
      </c>
      <c r="E99" s="20" t="s">
        <v>203</v>
      </c>
      <c r="F99" s="39" t="s">
        <v>204</v>
      </c>
      <c r="H99" s="10">
        <f t="shared" si="1"/>
        <v>2559.8360655737706</v>
      </c>
      <c r="I99" s="27"/>
      <c r="J99" s="28"/>
      <c r="K99" s="29"/>
    </row>
    <row r="100" spans="1:11" ht="38.25" x14ac:dyDescent="0.2">
      <c r="A100" s="11" t="s">
        <v>9</v>
      </c>
      <c r="B100" s="15" t="s">
        <v>10</v>
      </c>
      <c r="C100" s="13"/>
      <c r="D100" s="14" t="s">
        <v>11</v>
      </c>
      <c r="E100" s="20" t="s">
        <v>205</v>
      </c>
      <c r="F100" s="39" t="s">
        <v>206</v>
      </c>
      <c r="H100" s="10">
        <f t="shared" si="1"/>
        <v>2559.8360655737706</v>
      </c>
      <c r="I100" s="18"/>
    </row>
    <row r="101" spans="1:11" ht="38.25" x14ac:dyDescent="0.2">
      <c r="A101" s="11" t="s">
        <v>9</v>
      </c>
      <c r="B101" s="15" t="s">
        <v>10</v>
      </c>
      <c r="C101" s="13"/>
      <c r="D101" s="14" t="s">
        <v>11</v>
      </c>
      <c r="E101" s="20" t="s">
        <v>207</v>
      </c>
      <c r="F101" s="39" t="s">
        <v>208</v>
      </c>
      <c r="H101" s="10">
        <f t="shared" si="1"/>
        <v>2559.8360655737706</v>
      </c>
      <c r="I101" s="18"/>
    </row>
    <row r="102" spans="1:11" ht="38.25" x14ac:dyDescent="0.2">
      <c r="A102" s="11" t="s">
        <v>9</v>
      </c>
      <c r="B102" s="15" t="s">
        <v>10</v>
      </c>
      <c r="C102" s="13"/>
      <c r="D102" s="14" t="s">
        <v>11</v>
      </c>
      <c r="E102" s="20" t="s">
        <v>209</v>
      </c>
      <c r="F102" s="39" t="s">
        <v>210</v>
      </c>
      <c r="H102" s="10">
        <f t="shared" si="1"/>
        <v>2559.8360655737706</v>
      </c>
      <c r="I102" s="18"/>
    </row>
    <row r="103" spans="1:11" ht="38.25" x14ac:dyDescent="0.2">
      <c r="A103" s="11" t="s">
        <v>9</v>
      </c>
      <c r="B103" s="15" t="s">
        <v>10</v>
      </c>
      <c r="C103" s="13"/>
      <c r="D103" s="14" t="s">
        <v>11</v>
      </c>
      <c r="E103" s="20" t="s">
        <v>211</v>
      </c>
      <c r="F103" s="39" t="s">
        <v>212</v>
      </c>
      <c r="H103" s="10">
        <f t="shared" si="1"/>
        <v>2559.8360655737706</v>
      </c>
      <c r="I103" s="18"/>
    </row>
    <row r="104" spans="1:11" ht="38.25" x14ac:dyDescent="0.2">
      <c r="A104" s="11" t="s">
        <v>9</v>
      </c>
      <c r="B104" s="15" t="s">
        <v>10</v>
      </c>
      <c r="C104" s="13"/>
      <c r="D104" s="14" t="s">
        <v>11</v>
      </c>
      <c r="E104" s="20" t="s">
        <v>213</v>
      </c>
      <c r="F104" s="39" t="s">
        <v>214</v>
      </c>
      <c r="H104" s="10">
        <f t="shared" si="1"/>
        <v>2559.8360655737706</v>
      </c>
      <c r="I104" s="18"/>
    </row>
    <row r="105" spans="1:11" ht="38.25" x14ac:dyDescent="0.2">
      <c r="A105" s="11" t="s">
        <v>9</v>
      </c>
      <c r="B105" s="15" t="s">
        <v>10</v>
      </c>
      <c r="C105" s="13"/>
      <c r="D105" s="14" t="s">
        <v>11</v>
      </c>
      <c r="E105" s="20" t="s">
        <v>215</v>
      </c>
      <c r="F105" s="39" t="s">
        <v>216</v>
      </c>
      <c r="H105" s="10">
        <f t="shared" si="1"/>
        <v>2559.8360655737706</v>
      </c>
      <c r="I105" s="18"/>
    </row>
    <row r="106" spans="1:11" ht="38.25" x14ac:dyDescent="0.2">
      <c r="A106" s="11" t="s">
        <v>9</v>
      </c>
      <c r="B106" s="15" t="s">
        <v>10</v>
      </c>
      <c r="C106" s="13"/>
      <c r="D106" s="14" t="s">
        <v>11</v>
      </c>
      <c r="E106" s="20" t="s">
        <v>217</v>
      </c>
      <c r="F106" s="39" t="s">
        <v>218</v>
      </c>
      <c r="H106" s="10">
        <f t="shared" si="1"/>
        <v>2559.8360655737706</v>
      </c>
      <c r="I106" s="18"/>
    </row>
    <row r="107" spans="1:11" ht="38.25" x14ac:dyDescent="0.2">
      <c r="A107" s="11" t="s">
        <v>9</v>
      </c>
      <c r="B107" s="15" t="s">
        <v>10</v>
      </c>
      <c r="C107" s="13"/>
      <c r="D107" s="14" t="s">
        <v>11</v>
      </c>
      <c r="E107" s="20" t="s">
        <v>219</v>
      </c>
      <c r="F107" s="39" t="s">
        <v>220</v>
      </c>
      <c r="H107" s="10">
        <f t="shared" si="1"/>
        <v>2559.8360655737706</v>
      </c>
      <c r="I107" s="18"/>
    </row>
    <row r="108" spans="1:11" ht="38.25" x14ac:dyDescent="0.2">
      <c r="A108" s="11" t="s">
        <v>9</v>
      </c>
      <c r="B108" s="15" t="s">
        <v>10</v>
      </c>
      <c r="C108" s="13"/>
      <c r="D108" s="14" t="s">
        <v>11</v>
      </c>
      <c r="E108" s="20" t="s">
        <v>221</v>
      </c>
      <c r="F108" s="39" t="s">
        <v>222</v>
      </c>
      <c r="H108" s="10">
        <f t="shared" si="1"/>
        <v>2559.8360655737706</v>
      </c>
      <c r="I108" s="18"/>
    </row>
    <row r="109" spans="1:11" ht="38.25" x14ac:dyDescent="0.2">
      <c r="A109" s="11" t="s">
        <v>9</v>
      </c>
      <c r="B109" s="15" t="s">
        <v>10</v>
      </c>
      <c r="C109" s="13"/>
      <c r="D109" s="14" t="s">
        <v>11</v>
      </c>
      <c r="E109" s="20" t="s">
        <v>223</v>
      </c>
      <c r="F109" s="39" t="s">
        <v>224</v>
      </c>
      <c r="H109" s="10">
        <f t="shared" si="1"/>
        <v>2559.8360655737706</v>
      </c>
      <c r="I109" s="25"/>
      <c r="J109" s="21"/>
    </row>
    <row r="110" spans="1:11" ht="38.25" x14ac:dyDescent="0.2">
      <c r="A110" s="11" t="s">
        <v>9</v>
      </c>
      <c r="B110" s="15" t="s">
        <v>10</v>
      </c>
      <c r="C110" s="13"/>
      <c r="D110" s="14" t="s">
        <v>11</v>
      </c>
      <c r="E110" s="20" t="s">
        <v>225</v>
      </c>
      <c r="F110" s="39" t="s">
        <v>226</v>
      </c>
      <c r="H110" s="10">
        <f t="shared" si="1"/>
        <v>2559.8360655737706</v>
      </c>
      <c r="I110" s="26"/>
    </row>
    <row r="111" spans="1:11" ht="38.25" x14ac:dyDescent="0.2">
      <c r="A111" s="11" t="s">
        <v>9</v>
      </c>
      <c r="B111" s="15" t="s">
        <v>10</v>
      </c>
      <c r="C111" s="13"/>
      <c r="D111" s="14" t="s">
        <v>11</v>
      </c>
      <c r="E111" s="20" t="s">
        <v>227</v>
      </c>
      <c r="F111" s="39" t="s">
        <v>228</v>
      </c>
      <c r="H111" s="10">
        <f t="shared" si="1"/>
        <v>2559.8360655737706</v>
      </c>
    </row>
    <row r="112" spans="1:11" ht="38.25" x14ac:dyDescent="0.2">
      <c r="A112" s="11" t="s">
        <v>9</v>
      </c>
      <c r="B112" s="15" t="s">
        <v>10</v>
      </c>
      <c r="C112" s="13"/>
      <c r="D112" s="14" t="s">
        <v>11</v>
      </c>
      <c r="E112" s="20" t="s">
        <v>229</v>
      </c>
      <c r="F112" s="39" t="s">
        <v>230</v>
      </c>
      <c r="H112" s="10">
        <f t="shared" si="1"/>
        <v>2559.8360655737706</v>
      </c>
    </row>
    <row r="113" spans="1:9" ht="38.25" x14ac:dyDescent="0.2">
      <c r="A113" s="11" t="s">
        <v>9</v>
      </c>
      <c r="B113" s="15" t="s">
        <v>10</v>
      </c>
      <c r="C113" s="13"/>
      <c r="D113" s="14" t="s">
        <v>11</v>
      </c>
      <c r="E113" s="20" t="s">
        <v>231</v>
      </c>
      <c r="F113" s="39" t="s">
        <v>232</v>
      </c>
      <c r="H113" s="10">
        <f t="shared" si="1"/>
        <v>2559.8360655737706</v>
      </c>
    </row>
    <row r="114" spans="1:9" ht="38.25" x14ac:dyDescent="0.2">
      <c r="A114" s="11" t="s">
        <v>9</v>
      </c>
      <c r="B114" s="15" t="s">
        <v>10</v>
      </c>
      <c r="C114" s="13"/>
      <c r="D114" s="14" t="s">
        <v>11</v>
      </c>
      <c r="E114" s="20" t="s">
        <v>233</v>
      </c>
      <c r="F114" s="39" t="s">
        <v>234</v>
      </c>
      <c r="H114" s="10">
        <f t="shared" si="1"/>
        <v>2559.8360655737706</v>
      </c>
    </row>
    <row r="115" spans="1:9" ht="38.25" x14ac:dyDescent="0.2">
      <c r="A115" s="11" t="s">
        <v>9</v>
      </c>
      <c r="B115" s="15" t="s">
        <v>10</v>
      </c>
      <c r="C115" s="13"/>
      <c r="D115" s="14" t="s">
        <v>11</v>
      </c>
      <c r="E115" s="20" t="s">
        <v>235</v>
      </c>
      <c r="F115" s="39" t="s">
        <v>236</v>
      </c>
      <c r="H115" s="10">
        <f t="shared" si="1"/>
        <v>2559.8360655737706</v>
      </c>
    </row>
    <row r="116" spans="1:9" ht="38.25" x14ac:dyDescent="0.2">
      <c r="A116" s="11" t="s">
        <v>9</v>
      </c>
      <c r="B116" s="15" t="s">
        <v>10</v>
      </c>
      <c r="C116" s="13"/>
      <c r="D116" s="14" t="s">
        <v>11</v>
      </c>
      <c r="E116" s="20" t="s">
        <v>237</v>
      </c>
      <c r="F116" s="39" t="s">
        <v>238</v>
      </c>
      <c r="H116" s="10">
        <f t="shared" si="1"/>
        <v>2559.8360655737706</v>
      </c>
    </row>
    <row r="117" spans="1:9" ht="38.25" x14ac:dyDescent="0.2">
      <c r="A117" s="11" t="s">
        <v>9</v>
      </c>
      <c r="B117" s="15" t="s">
        <v>10</v>
      </c>
      <c r="C117" s="13"/>
      <c r="D117" s="14" t="s">
        <v>11</v>
      </c>
      <c r="E117" s="20" t="s">
        <v>239</v>
      </c>
      <c r="F117" s="39" t="s">
        <v>240</v>
      </c>
      <c r="H117" s="10">
        <f t="shared" si="1"/>
        <v>2559.8360655737706</v>
      </c>
      <c r="I117" s="18"/>
    </row>
    <row r="118" spans="1:9" ht="38.25" x14ac:dyDescent="0.2">
      <c r="A118" s="11" t="s">
        <v>9</v>
      </c>
      <c r="B118" s="15" t="s">
        <v>10</v>
      </c>
      <c r="C118" s="13"/>
      <c r="D118" s="14" t="s">
        <v>11</v>
      </c>
      <c r="E118" s="20" t="s">
        <v>241</v>
      </c>
      <c r="F118" s="39" t="s">
        <v>242</v>
      </c>
      <c r="H118" s="10">
        <f t="shared" si="1"/>
        <v>2559.8360655737706</v>
      </c>
      <c r="I118" s="18"/>
    </row>
    <row r="119" spans="1:9" ht="38.25" x14ac:dyDescent="0.2">
      <c r="A119" s="11" t="s">
        <v>9</v>
      </c>
      <c r="B119" s="15" t="s">
        <v>10</v>
      </c>
      <c r="C119" s="13"/>
      <c r="D119" s="14" t="s">
        <v>11</v>
      </c>
      <c r="E119" s="20" t="s">
        <v>243</v>
      </c>
      <c r="F119" s="39" t="s">
        <v>244</v>
      </c>
      <c r="H119" s="10">
        <f t="shared" si="1"/>
        <v>2559.8360655737706</v>
      </c>
      <c r="I119" s="18"/>
    </row>
    <row r="120" spans="1:9" ht="38.25" x14ac:dyDescent="0.2">
      <c r="A120" s="11" t="s">
        <v>9</v>
      </c>
      <c r="B120" s="15" t="s">
        <v>10</v>
      </c>
      <c r="C120" s="13"/>
      <c r="D120" s="14" t="s">
        <v>11</v>
      </c>
      <c r="E120" s="20" t="s">
        <v>245</v>
      </c>
      <c r="F120" s="39" t="s">
        <v>246</v>
      </c>
      <c r="H120" s="10">
        <f t="shared" si="1"/>
        <v>2559.8360655737706</v>
      </c>
      <c r="I120" s="18"/>
    </row>
    <row r="121" spans="1:9" ht="38.25" x14ac:dyDescent="0.2">
      <c r="A121" s="11" t="s">
        <v>9</v>
      </c>
      <c r="B121" s="15" t="s">
        <v>10</v>
      </c>
      <c r="C121" s="13"/>
      <c r="D121" s="14" t="s">
        <v>11</v>
      </c>
      <c r="E121" s="20" t="s">
        <v>247</v>
      </c>
      <c r="F121" s="39" t="s">
        <v>248</v>
      </c>
      <c r="H121" s="10">
        <f t="shared" si="1"/>
        <v>2559.8360655737706</v>
      </c>
      <c r="I121" s="18"/>
    </row>
    <row r="122" spans="1:9" ht="38.25" x14ac:dyDescent="0.2">
      <c r="A122" s="11" t="s">
        <v>9</v>
      </c>
      <c r="B122" s="15" t="s">
        <v>10</v>
      </c>
      <c r="C122" s="13"/>
      <c r="D122" s="14" t="s">
        <v>11</v>
      </c>
      <c r="E122" s="20" t="s">
        <v>249</v>
      </c>
      <c r="F122" s="39" t="s">
        <v>250</v>
      </c>
      <c r="H122" s="10">
        <f t="shared" si="1"/>
        <v>2559.8360655737706</v>
      </c>
      <c r="I122" s="18"/>
    </row>
    <row r="123" spans="1:9" ht="38.25" x14ac:dyDescent="0.2">
      <c r="A123" s="11" t="s">
        <v>9</v>
      </c>
      <c r="B123" s="15" t="s">
        <v>10</v>
      </c>
      <c r="C123" s="13"/>
      <c r="D123" s="14" t="s">
        <v>11</v>
      </c>
      <c r="E123" s="20" t="s">
        <v>251</v>
      </c>
      <c r="F123" s="39" t="s">
        <v>252</v>
      </c>
      <c r="H123" s="10">
        <f t="shared" si="1"/>
        <v>2559.8360655737706</v>
      </c>
      <c r="I123" s="18"/>
    </row>
    <row r="124" spans="1:9" ht="38.25" x14ac:dyDescent="0.2">
      <c r="A124" s="11" t="s">
        <v>9</v>
      </c>
      <c r="B124" s="15" t="s">
        <v>10</v>
      </c>
      <c r="C124" s="13"/>
      <c r="D124" s="14" t="s">
        <v>11</v>
      </c>
      <c r="E124" s="20" t="s">
        <v>253</v>
      </c>
      <c r="F124" s="39" t="s">
        <v>254</v>
      </c>
      <c r="H124" s="10">
        <f t="shared" si="1"/>
        <v>2559.8360655737706</v>
      </c>
      <c r="I124" s="18"/>
    </row>
    <row r="125" spans="1:9" ht="38.25" x14ac:dyDescent="0.2">
      <c r="A125" s="11" t="s">
        <v>9</v>
      </c>
      <c r="B125" s="15" t="s">
        <v>10</v>
      </c>
      <c r="C125" s="13"/>
      <c r="D125" s="14" t="s">
        <v>11</v>
      </c>
      <c r="E125" s="20" t="s">
        <v>255</v>
      </c>
      <c r="F125" s="39" t="s">
        <v>256</v>
      </c>
      <c r="H125" s="10">
        <f t="shared" si="1"/>
        <v>2559.8360655737706</v>
      </c>
      <c r="I125" s="18"/>
    </row>
    <row r="126" spans="1:9" ht="38.25" x14ac:dyDescent="0.2">
      <c r="A126" s="11" t="s">
        <v>9</v>
      </c>
      <c r="B126" s="15" t="s">
        <v>10</v>
      </c>
      <c r="C126" s="13"/>
      <c r="D126" s="14" t="s">
        <v>11</v>
      </c>
      <c r="E126" s="20" t="s">
        <v>257</v>
      </c>
      <c r="F126" s="39" t="s">
        <v>258</v>
      </c>
      <c r="H126" s="10">
        <f t="shared" si="1"/>
        <v>2559.8360655737706</v>
      </c>
      <c r="I126" s="18"/>
    </row>
    <row r="127" spans="1:9" ht="38.25" x14ac:dyDescent="0.2">
      <c r="A127" s="11" t="s">
        <v>9</v>
      </c>
      <c r="B127" s="15" t="s">
        <v>10</v>
      </c>
      <c r="C127" s="13"/>
      <c r="D127" s="14" t="s">
        <v>11</v>
      </c>
      <c r="E127" s="20" t="s">
        <v>259</v>
      </c>
      <c r="F127" s="39" t="s">
        <v>260</v>
      </c>
      <c r="H127" s="10">
        <f t="shared" si="1"/>
        <v>2559.8360655737706</v>
      </c>
      <c r="I127" s="18"/>
    </row>
    <row r="128" spans="1:9" ht="38.25" x14ac:dyDescent="0.2">
      <c r="A128" s="11" t="s">
        <v>9</v>
      </c>
      <c r="B128" s="15" t="s">
        <v>10</v>
      </c>
      <c r="C128" s="13"/>
      <c r="D128" s="14" t="s">
        <v>11</v>
      </c>
      <c r="E128" s="20" t="s">
        <v>261</v>
      </c>
      <c r="F128" s="39" t="s">
        <v>262</v>
      </c>
      <c r="H128" s="10">
        <f t="shared" si="1"/>
        <v>2559.8360655737706</v>
      </c>
      <c r="I128" s="18"/>
    </row>
    <row r="129" spans="1:9" ht="38.25" x14ac:dyDescent="0.2">
      <c r="A129" s="11" t="s">
        <v>9</v>
      </c>
      <c r="B129" s="15" t="s">
        <v>10</v>
      </c>
      <c r="C129" s="13"/>
      <c r="D129" s="14" t="s">
        <v>11</v>
      </c>
      <c r="E129" s="20" t="s">
        <v>263</v>
      </c>
      <c r="F129" s="39" t="s">
        <v>264</v>
      </c>
      <c r="H129" s="10">
        <f t="shared" si="1"/>
        <v>2559.8360655737706</v>
      </c>
      <c r="I129" s="18"/>
    </row>
    <row r="130" spans="1:9" ht="38.25" x14ac:dyDescent="0.2">
      <c r="A130" s="11" t="s">
        <v>9</v>
      </c>
      <c r="B130" s="15" t="s">
        <v>10</v>
      </c>
      <c r="C130" s="13"/>
      <c r="D130" s="14" t="s">
        <v>11</v>
      </c>
      <c r="E130" s="20" t="s">
        <v>265</v>
      </c>
      <c r="F130" s="39" t="s">
        <v>266</v>
      </c>
      <c r="H130" s="10">
        <f t="shared" si="1"/>
        <v>2559.8360655737706</v>
      </c>
      <c r="I130" s="18"/>
    </row>
    <row r="131" spans="1:9" ht="38.25" x14ac:dyDescent="0.2">
      <c r="A131" s="11" t="s">
        <v>9</v>
      </c>
      <c r="B131" s="15" t="s">
        <v>10</v>
      </c>
      <c r="C131" s="13"/>
      <c r="D131" s="14" t="s">
        <v>11</v>
      </c>
      <c r="E131" s="20" t="s">
        <v>267</v>
      </c>
      <c r="F131" s="39" t="s">
        <v>268</v>
      </c>
      <c r="H131" s="10">
        <f t="shared" si="1"/>
        <v>2559.8360655737706</v>
      </c>
      <c r="I131" s="18"/>
    </row>
    <row r="132" spans="1:9" ht="38.25" x14ac:dyDescent="0.2">
      <c r="A132" s="11" t="s">
        <v>9</v>
      </c>
      <c r="B132" s="15" t="s">
        <v>10</v>
      </c>
      <c r="C132" s="13"/>
      <c r="D132" s="14" t="s">
        <v>11</v>
      </c>
      <c r="E132" s="20" t="s">
        <v>269</v>
      </c>
      <c r="F132" s="39" t="s">
        <v>270</v>
      </c>
      <c r="H132" s="10">
        <f t="shared" ref="H132:H195" si="2">624600/244</f>
        <v>2559.8360655737706</v>
      </c>
      <c r="I132" s="18"/>
    </row>
    <row r="133" spans="1:9" ht="38.25" x14ac:dyDescent="0.2">
      <c r="A133" s="11" t="s">
        <v>9</v>
      </c>
      <c r="B133" s="15" t="s">
        <v>10</v>
      </c>
      <c r="C133" s="13"/>
      <c r="D133" s="14" t="s">
        <v>11</v>
      </c>
      <c r="E133" s="20" t="s">
        <v>271</v>
      </c>
      <c r="F133" s="39" t="s">
        <v>272</v>
      </c>
      <c r="H133" s="10">
        <f t="shared" si="2"/>
        <v>2559.8360655737706</v>
      </c>
      <c r="I133" s="18"/>
    </row>
    <row r="134" spans="1:9" ht="38.25" x14ac:dyDescent="0.2">
      <c r="A134" s="11" t="s">
        <v>9</v>
      </c>
      <c r="B134" s="15" t="s">
        <v>10</v>
      </c>
      <c r="C134" s="13"/>
      <c r="D134" s="14" t="s">
        <v>11</v>
      </c>
      <c r="E134" s="20" t="s">
        <v>273</v>
      </c>
      <c r="F134" s="39" t="s">
        <v>274</v>
      </c>
      <c r="H134" s="10">
        <f t="shared" si="2"/>
        <v>2559.8360655737706</v>
      </c>
      <c r="I134" s="18"/>
    </row>
    <row r="135" spans="1:9" ht="38.25" x14ac:dyDescent="0.2">
      <c r="A135" s="11" t="s">
        <v>9</v>
      </c>
      <c r="B135" s="15" t="s">
        <v>10</v>
      </c>
      <c r="C135" s="13"/>
      <c r="D135" s="14" t="s">
        <v>11</v>
      </c>
      <c r="E135" s="20" t="s">
        <v>275</v>
      </c>
      <c r="F135" s="39" t="s">
        <v>276</v>
      </c>
      <c r="H135" s="10">
        <f t="shared" si="2"/>
        <v>2559.8360655737706</v>
      </c>
      <c r="I135" s="18"/>
    </row>
    <row r="136" spans="1:9" ht="38.25" x14ac:dyDescent="0.2">
      <c r="A136" s="11" t="s">
        <v>9</v>
      </c>
      <c r="B136" s="15" t="s">
        <v>10</v>
      </c>
      <c r="C136" s="13"/>
      <c r="D136" s="14" t="s">
        <v>11</v>
      </c>
      <c r="E136" s="20" t="s">
        <v>277</v>
      </c>
      <c r="F136" s="39" t="s">
        <v>278</v>
      </c>
      <c r="H136" s="10">
        <f t="shared" si="2"/>
        <v>2559.8360655737706</v>
      </c>
      <c r="I136" s="18"/>
    </row>
    <row r="137" spans="1:9" ht="38.25" x14ac:dyDescent="0.2">
      <c r="A137" s="11" t="s">
        <v>9</v>
      </c>
      <c r="B137" s="15" t="s">
        <v>10</v>
      </c>
      <c r="C137" s="13"/>
      <c r="D137" s="14" t="s">
        <v>11</v>
      </c>
      <c r="E137" s="20" t="s">
        <v>279</v>
      </c>
      <c r="F137" s="39" t="s">
        <v>280</v>
      </c>
      <c r="H137" s="10">
        <f t="shared" si="2"/>
        <v>2559.8360655737706</v>
      </c>
      <c r="I137" s="18"/>
    </row>
    <row r="138" spans="1:9" ht="38.25" x14ac:dyDescent="0.2">
      <c r="A138" s="11" t="s">
        <v>9</v>
      </c>
      <c r="B138" s="15" t="s">
        <v>10</v>
      </c>
      <c r="C138" s="13"/>
      <c r="D138" s="14" t="s">
        <v>11</v>
      </c>
      <c r="E138" s="20" t="s">
        <v>281</v>
      </c>
      <c r="F138" s="39" t="s">
        <v>282</v>
      </c>
      <c r="H138" s="10">
        <f t="shared" si="2"/>
        <v>2559.8360655737706</v>
      </c>
      <c r="I138" s="18"/>
    </row>
    <row r="139" spans="1:9" ht="38.25" x14ac:dyDescent="0.2">
      <c r="A139" s="11" t="s">
        <v>9</v>
      </c>
      <c r="B139" s="15" t="s">
        <v>10</v>
      </c>
      <c r="C139" s="13"/>
      <c r="D139" s="14" t="s">
        <v>11</v>
      </c>
      <c r="E139" s="20" t="s">
        <v>283</v>
      </c>
      <c r="F139" s="39" t="s">
        <v>284</v>
      </c>
      <c r="H139" s="10">
        <f t="shared" si="2"/>
        <v>2559.8360655737706</v>
      </c>
      <c r="I139" s="18"/>
    </row>
    <row r="140" spans="1:9" ht="38.25" x14ac:dyDescent="0.2">
      <c r="A140" s="11" t="s">
        <v>9</v>
      </c>
      <c r="B140" s="15" t="s">
        <v>10</v>
      </c>
      <c r="C140" s="13"/>
      <c r="D140" s="14" t="s">
        <v>11</v>
      </c>
      <c r="E140" s="20" t="s">
        <v>285</v>
      </c>
      <c r="F140" s="39" t="s">
        <v>286</v>
      </c>
      <c r="H140" s="10">
        <f t="shared" si="2"/>
        <v>2559.8360655737706</v>
      </c>
      <c r="I140" s="18"/>
    </row>
    <row r="141" spans="1:9" ht="38.25" x14ac:dyDescent="0.2">
      <c r="A141" s="11" t="s">
        <v>9</v>
      </c>
      <c r="B141" s="15" t="s">
        <v>10</v>
      </c>
      <c r="C141" s="13"/>
      <c r="D141" s="14" t="s">
        <v>11</v>
      </c>
      <c r="E141" s="20" t="s">
        <v>287</v>
      </c>
      <c r="F141" s="39" t="s">
        <v>288</v>
      </c>
      <c r="H141" s="10">
        <f t="shared" si="2"/>
        <v>2559.8360655737706</v>
      </c>
      <c r="I141" s="18"/>
    </row>
    <row r="142" spans="1:9" ht="38.25" x14ac:dyDescent="0.2">
      <c r="A142" s="11" t="s">
        <v>9</v>
      </c>
      <c r="B142" s="15" t="s">
        <v>10</v>
      </c>
      <c r="C142" s="13"/>
      <c r="D142" s="14" t="s">
        <v>11</v>
      </c>
      <c r="E142" s="20" t="s">
        <v>289</v>
      </c>
      <c r="F142" s="39" t="s">
        <v>290</v>
      </c>
      <c r="H142" s="10">
        <f t="shared" si="2"/>
        <v>2559.8360655737706</v>
      </c>
      <c r="I142" s="18"/>
    </row>
    <row r="143" spans="1:9" ht="38.25" x14ac:dyDescent="0.2">
      <c r="A143" s="11" t="s">
        <v>9</v>
      </c>
      <c r="B143" s="15" t="s">
        <v>10</v>
      </c>
      <c r="C143" s="13"/>
      <c r="D143" s="14" t="s">
        <v>11</v>
      </c>
      <c r="E143" s="20" t="s">
        <v>291</v>
      </c>
      <c r="F143" s="39" t="s">
        <v>292</v>
      </c>
      <c r="H143" s="10">
        <f t="shared" si="2"/>
        <v>2559.8360655737706</v>
      </c>
      <c r="I143" s="18"/>
    </row>
    <row r="144" spans="1:9" ht="38.25" x14ac:dyDescent="0.2">
      <c r="A144" s="11" t="s">
        <v>9</v>
      </c>
      <c r="B144" s="15" t="s">
        <v>10</v>
      </c>
      <c r="C144" s="13"/>
      <c r="D144" s="14" t="s">
        <v>11</v>
      </c>
      <c r="E144" s="20" t="s">
        <v>293</v>
      </c>
      <c r="F144" s="39" t="s">
        <v>294</v>
      </c>
      <c r="H144" s="10">
        <f t="shared" si="2"/>
        <v>2559.8360655737706</v>
      </c>
      <c r="I144" s="18"/>
    </row>
    <row r="145" spans="1:9" ht="38.25" x14ac:dyDescent="0.2">
      <c r="A145" s="11" t="s">
        <v>9</v>
      </c>
      <c r="B145" s="15" t="s">
        <v>10</v>
      </c>
      <c r="C145" s="13"/>
      <c r="D145" s="14" t="s">
        <v>11</v>
      </c>
      <c r="E145" s="20" t="s">
        <v>295</v>
      </c>
      <c r="F145" s="39" t="s">
        <v>296</v>
      </c>
      <c r="H145" s="10">
        <f t="shared" si="2"/>
        <v>2559.8360655737706</v>
      </c>
      <c r="I145" s="18"/>
    </row>
    <row r="146" spans="1:9" ht="38.25" x14ac:dyDescent="0.2">
      <c r="A146" s="11" t="s">
        <v>9</v>
      </c>
      <c r="B146" s="15" t="s">
        <v>10</v>
      </c>
      <c r="C146" s="13"/>
      <c r="D146" s="14" t="s">
        <v>11</v>
      </c>
      <c r="E146" s="20" t="s">
        <v>297</v>
      </c>
      <c r="F146" s="39" t="s">
        <v>298</v>
      </c>
      <c r="H146" s="10">
        <f t="shared" si="2"/>
        <v>2559.8360655737706</v>
      </c>
      <c r="I146" s="18"/>
    </row>
    <row r="147" spans="1:9" ht="38.25" x14ac:dyDescent="0.2">
      <c r="A147" s="11" t="s">
        <v>9</v>
      </c>
      <c r="B147" s="15" t="s">
        <v>10</v>
      </c>
      <c r="C147" s="13"/>
      <c r="D147" s="14" t="s">
        <v>11</v>
      </c>
      <c r="E147" s="20" t="s">
        <v>299</v>
      </c>
      <c r="F147" s="39" t="s">
        <v>300</v>
      </c>
      <c r="H147" s="10">
        <f t="shared" si="2"/>
        <v>2559.8360655737706</v>
      </c>
      <c r="I147" s="18"/>
    </row>
    <row r="148" spans="1:9" ht="38.25" x14ac:dyDescent="0.2">
      <c r="A148" s="11" t="s">
        <v>9</v>
      </c>
      <c r="B148" s="15" t="s">
        <v>10</v>
      </c>
      <c r="C148" s="13"/>
      <c r="D148" s="14" t="s">
        <v>11</v>
      </c>
      <c r="E148" s="20" t="s">
        <v>301</v>
      </c>
      <c r="F148" s="39" t="s">
        <v>302</v>
      </c>
      <c r="H148" s="10">
        <f t="shared" si="2"/>
        <v>2559.8360655737706</v>
      </c>
      <c r="I148" s="18"/>
    </row>
    <row r="149" spans="1:9" ht="38.25" x14ac:dyDescent="0.2">
      <c r="A149" s="11" t="s">
        <v>9</v>
      </c>
      <c r="B149" s="15" t="s">
        <v>10</v>
      </c>
      <c r="C149" s="13"/>
      <c r="D149" s="14" t="s">
        <v>11</v>
      </c>
      <c r="E149" s="20" t="s">
        <v>303</v>
      </c>
      <c r="F149" s="39" t="s">
        <v>304</v>
      </c>
      <c r="H149" s="10">
        <f t="shared" si="2"/>
        <v>2559.8360655737706</v>
      </c>
      <c r="I149" s="18"/>
    </row>
    <row r="150" spans="1:9" ht="38.25" x14ac:dyDescent="0.2">
      <c r="A150" s="11" t="s">
        <v>9</v>
      </c>
      <c r="B150" s="15" t="s">
        <v>10</v>
      </c>
      <c r="C150" s="13"/>
      <c r="D150" s="14" t="s">
        <v>11</v>
      </c>
      <c r="E150" s="20" t="s">
        <v>305</v>
      </c>
      <c r="F150" s="39" t="s">
        <v>306</v>
      </c>
      <c r="H150" s="10">
        <f t="shared" si="2"/>
        <v>2559.8360655737706</v>
      </c>
      <c r="I150" s="18"/>
    </row>
    <row r="151" spans="1:9" ht="38.25" x14ac:dyDescent="0.2">
      <c r="A151" s="11" t="s">
        <v>9</v>
      </c>
      <c r="B151" s="15" t="s">
        <v>10</v>
      </c>
      <c r="C151" s="13"/>
      <c r="D151" s="14" t="s">
        <v>11</v>
      </c>
      <c r="E151" s="20" t="s">
        <v>307</v>
      </c>
      <c r="F151" s="39" t="s">
        <v>308</v>
      </c>
      <c r="H151" s="10">
        <f t="shared" si="2"/>
        <v>2559.8360655737706</v>
      </c>
      <c r="I151" s="18"/>
    </row>
    <row r="152" spans="1:9" ht="38.25" x14ac:dyDescent="0.2">
      <c r="A152" s="11" t="s">
        <v>9</v>
      </c>
      <c r="B152" s="15" t="s">
        <v>10</v>
      </c>
      <c r="C152" s="13"/>
      <c r="D152" s="14" t="s">
        <v>11</v>
      </c>
      <c r="E152" s="20" t="s">
        <v>309</v>
      </c>
      <c r="F152" s="39" t="s">
        <v>310</v>
      </c>
      <c r="H152" s="10">
        <f t="shared" si="2"/>
        <v>2559.8360655737706</v>
      </c>
      <c r="I152" s="18"/>
    </row>
    <row r="153" spans="1:9" ht="45.75" customHeight="1" x14ac:dyDescent="0.2">
      <c r="A153" s="11" t="s">
        <v>9</v>
      </c>
      <c r="B153" s="15" t="s">
        <v>10</v>
      </c>
      <c r="C153" s="13"/>
      <c r="D153" s="14" t="s">
        <v>11</v>
      </c>
      <c r="E153" s="20" t="s">
        <v>311</v>
      </c>
      <c r="F153" s="39" t="s">
        <v>312</v>
      </c>
      <c r="H153" s="10">
        <f t="shared" si="2"/>
        <v>2559.8360655737706</v>
      </c>
      <c r="I153" s="18"/>
    </row>
    <row r="154" spans="1:9" ht="38.25" x14ac:dyDescent="0.2">
      <c r="A154" s="11" t="s">
        <v>9</v>
      </c>
      <c r="B154" s="15" t="s">
        <v>10</v>
      </c>
      <c r="C154" s="13"/>
      <c r="D154" s="14" t="s">
        <v>11</v>
      </c>
      <c r="E154" s="20" t="s">
        <v>313</v>
      </c>
      <c r="F154" s="39" t="s">
        <v>314</v>
      </c>
      <c r="H154" s="10">
        <f t="shared" si="2"/>
        <v>2559.8360655737706</v>
      </c>
      <c r="I154" s="18"/>
    </row>
    <row r="155" spans="1:9" ht="38.25" x14ac:dyDescent="0.2">
      <c r="A155" s="11" t="s">
        <v>9</v>
      </c>
      <c r="B155" s="15" t="s">
        <v>10</v>
      </c>
      <c r="C155" s="13"/>
      <c r="D155" s="14" t="s">
        <v>11</v>
      </c>
      <c r="E155" s="20" t="s">
        <v>315</v>
      </c>
      <c r="F155" s="39" t="s">
        <v>316</v>
      </c>
      <c r="H155" s="10">
        <f t="shared" si="2"/>
        <v>2559.8360655737706</v>
      </c>
      <c r="I155" s="18"/>
    </row>
    <row r="156" spans="1:9" ht="38.25" x14ac:dyDescent="0.2">
      <c r="A156" s="11" t="s">
        <v>9</v>
      </c>
      <c r="B156" s="15" t="s">
        <v>10</v>
      </c>
      <c r="C156" s="13"/>
      <c r="D156" s="14" t="s">
        <v>11</v>
      </c>
      <c r="E156" s="20" t="s">
        <v>317</v>
      </c>
      <c r="F156" s="39" t="s">
        <v>318</v>
      </c>
      <c r="H156" s="10">
        <f t="shared" si="2"/>
        <v>2559.8360655737706</v>
      </c>
      <c r="I156" s="18"/>
    </row>
    <row r="157" spans="1:9" ht="38.25" x14ac:dyDescent="0.2">
      <c r="A157" s="11" t="s">
        <v>9</v>
      </c>
      <c r="B157" s="15" t="s">
        <v>10</v>
      </c>
      <c r="C157" s="13"/>
      <c r="D157" s="14" t="s">
        <v>11</v>
      </c>
      <c r="E157" s="20" t="s">
        <v>319</v>
      </c>
      <c r="F157" s="39" t="s">
        <v>320</v>
      </c>
      <c r="H157" s="10">
        <f t="shared" si="2"/>
        <v>2559.8360655737706</v>
      </c>
      <c r="I157" s="18"/>
    </row>
    <row r="158" spans="1:9" ht="38.25" x14ac:dyDescent="0.2">
      <c r="A158" s="11" t="s">
        <v>9</v>
      </c>
      <c r="B158" s="15" t="s">
        <v>10</v>
      </c>
      <c r="C158" s="13"/>
      <c r="D158" s="14" t="s">
        <v>11</v>
      </c>
      <c r="E158" s="20" t="s">
        <v>321</v>
      </c>
      <c r="F158" s="39" t="s">
        <v>322</v>
      </c>
      <c r="H158" s="10">
        <f t="shared" si="2"/>
        <v>2559.8360655737706</v>
      </c>
      <c r="I158" s="18"/>
    </row>
    <row r="159" spans="1:9" ht="38.25" x14ac:dyDescent="0.2">
      <c r="A159" s="11" t="s">
        <v>9</v>
      </c>
      <c r="B159" s="15" t="s">
        <v>10</v>
      </c>
      <c r="C159" s="13"/>
      <c r="D159" s="14" t="s">
        <v>11</v>
      </c>
      <c r="E159" s="20" t="s">
        <v>323</v>
      </c>
      <c r="F159" s="39" t="s">
        <v>324</v>
      </c>
      <c r="H159" s="10">
        <f t="shared" si="2"/>
        <v>2559.8360655737706</v>
      </c>
      <c r="I159" s="18"/>
    </row>
    <row r="160" spans="1:9" ht="38.25" x14ac:dyDescent="0.2">
      <c r="A160" s="11" t="s">
        <v>9</v>
      </c>
      <c r="B160" s="15" t="s">
        <v>10</v>
      </c>
      <c r="C160" s="13"/>
      <c r="D160" s="14" t="s">
        <v>11</v>
      </c>
      <c r="E160" s="20" t="s">
        <v>325</v>
      </c>
      <c r="F160" s="39" t="s">
        <v>326</v>
      </c>
      <c r="H160" s="10">
        <f t="shared" si="2"/>
        <v>2559.8360655737706</v>
      </c>
      <c r="I160" s="18"/>
    </row>
    <row r="161" spans="1:9" ht="38.25" x14ac:dyDescent="0.2">
      <c r="A161" s="11" t="s">
        <v>9</v>
      </c>
      <c r="B161" s="15" t="s">
        <v>10</v>
      </c>
      <c r="C161" s="13"/>
      <c r="D161" s="14" t="s">
        <v>11</v>
      </c>
      <c r="E161" s="20" t="s">
        <v>327</v>
      </c>
      <c r="F161" s="39" t="s">
        <v>328</v>
      </c>
      <c r="H161" s="10">
        <f t="shared" si="2"/>
        <v>2559.8360655737706</v>
      </c>
      <c r="I161" s="18"/>
    </row>
    <row r="162" spans="1:9" ht="38.25" x14ac:dyDescent="0.2">
      <c r="A162" s="11" t="s">
        <v>9</v>
      </c>
      <c r="B162" s="15" t="s">
        <v>10</v>
      </c>
      <c r="C162" s="13"/>
      <c r="D162" s="14" t="s">
        <v>11</v>
      </c>
      <c r="E162" s="20" t="s">
        <v>329</v>
      </c>
      <c r="F162" s="39" t="s">
        <v>330</v>
      </c>
      <c r="H162" s="10">
        <f t="shared" si="2"/>
        <v>2559.8360655737706</v>
      </c>
      <c r="I162" s="18"/>
    </row>
    <row r="163" spans="1:9" ht="38.25" x14ac:dyDescent="0.2">
      <c r="A163" s="11" t="s">
        <v>9</v>
      </c>
      <c r="B163" s="15" t="s">
        <v>10</v>
      </c>
      <c r="C163" s="13"/>
      <c r="D163" s="14" t="s">
        <v>11</v>
      </c>
      <c r="E163" s="20" t="s">
        <v>331</v>
      </c>
      <c r="F163" s="39" t="s">
        <v>332</v>
      </c>
      <c r="H163" s="10">
        <f t="shared" si="2"/>
        <v>2559.8360655737706</v>
      </c>
      <c r="I163" s="18"/>
    </row>
    <row r="164" spans="1:9" ht="38.25" x14ac:dyDescent="0.2">
      <c r="A164" s="11" t="s">
        <v>9</v>
      </c>
      <c r="B164" s="15" t="s">
        <v>10</v>
      </c>
      <c r="C164" s="13"/>
      <c r="D164" s="14" t="s">
        <v>11</v>
      </c>
      <c r="E164" s="20" t="s">
        <v>333</v>
      </c>
      <c r="F164" s="39" t="s">
        <v>334</v>
      </c>
      <c r="H164" s="10">
        <f t="shared" si="2"/>
        <v>2559.8360655737706</v>
      </c>
      <c r="I164" s="18"/>
    </row>
    <row r="165" spans="1:9" ht="38.25" x14ac:dyDescent="0.2">
      <c r="A165" s="11" t="s">
        <v>9</v>
      </c>
      <c r="B165" s="15" t="s">
        <v>10</v>
      </c>
      <c r="C165" s="13"/>
      <c r="D165" s="14" t="s">
        <v>11</v>
      </c>
      <c r="E165" s="20" t="s">
        <v>335</v>
      </c>
      <c r="F165" s="39" t="s">
        <v>336</v>
      </c>
      <c r="H165" s="10">
        <f t="shared" si="2"/>
        <v>2559.8360655737706</v>
      </c>
    </row>
    <row r="166" spans="1:9" ht="38.25" x14ac:dyDescent="0.2">
      <c r="A166" s="11" t="s">
        <v>9</v>
      </c>
      <c r="B166" s="15" t="s">
        <v>10</v>
      </c>
      <c r="C166" s="13"/>
      <c r="D166" s="14" t="s">
        <v>11</v>
      </c>
      <c r="E166" s="20" t="s">
        <v>337</v>
      </c>
      <c r="F166" s="39" t="s">
        <v>338</v>
      </c>
      <c r="H166" s="10">
        <f t="shared" si="2"/>
        <v>2559.8360655737706</v>
      </c>
    </row>
    <row r="167" spans="1:9" ht="38.25" x14ac:dyDescent="0.2">
      <c r="A167" s="11" t="s">
        <v>9</v>
      </c>
      <c r="B167" s="15" t="s">
        <v>10</v>
      </c>
      <c r="C167" s="13"/>
      <c r="D167" s="14" t="s">
        <v>11</v>
      </c>
      <c r="E167" s="20" t="s">
        <v>339</v>
      </c>
      <c r="F167" s="39" t="s">
        <v>340</v>
      </c>
      <c r="H167" s="10">
        <f t="shared" si="2"/>
        <v>2559.8360655737706</v>
      </c>
    </row>
    <row r="168" spans="1:9" ht="38.25" x14ac:dyDescent="0.2">
      <c r="A168" s="11" t="s">
        <v>9</v>
      </c>
      <c r="B168" s="15" t="s">
        <v>10</v>
      </c>
      <c r="C168" s="13"/>
      <c r="D168" s="14" t="s">
        <v>11</v>
      </c>
      <c r="E168" s="20" t="s">
        <v>341</v>
      </c>
      <c r="F168" s="39" t="s">
        <v>342</v>
      </c>
      <c r="H168" s="10">
        <f t="shared" si="2"/>
        <v>2559.8360655737706</v>
      </c>
    </row>
    <row r="169" spans="1:9" ht="38.25" x14ac:dyDescent="0.2">
      <c r="A169" s="11" t="s">
        <v>9</v>
      </c>
      <c r="B169" s="15" t="s">
        <v>10</v>
      </c>
      <c r="C169" s="13"/>
      <c r="D169" s="14" t="s">
        <v>11</v>
      </c>
      <c r="E169" s="20" t="s">
        <v>343</v>
      </c>
      <c r="F169" s="39" t="s">
        <v>344</v>
      </c>
      <c r="H169" s="10">
        <f t="shared" si="2"/>
        <v>2559.8360655737706</v>
      </c>
    </row>
    <row r="170" spans="1:9" ht="38.25" x14ac:dyDescent="0.2">
      <c r="A170" s="11" t="s">
        <v>9</v>
      </c>
      <c r="B170" s="15" t="s">
        <v>10</v>
      </c>
      <c r="C170" s="13"/>
      <c r="D170" s="14" t="s">
        <v>11</v>
      </c>
      <c r="E170" s="20" t="s">
        <v>345</v>
      </c>
      <c r="F170" s="39" t="s">
        <v>346</v>
      </c>
      <c r="H170" s="10">
        <f t="shared" si="2"/>
        <v>2559.8360655737706</v>
      </c>
    </row>
    <row r="171" spans="1:9" ht="38.25" x14ac:dyDescent="0.2">
      <c r="A171" s="11" t="s">
        <v>9</v>
      </c>
      <c r="B171" s="15" t="s">
        <v>10</v>
      </c>
      <c r="C171" s="13"/>
      <c r="D171" s="14" t="s">
        <v>11</v>
      </c>
      <c r="E171" s="20" t="s">
        <v>347</v>
      </c>
      <c r="F171" s="39" t="s">
        <v>348</v>
      </c>
      <c r="H171" s="10">
        <f t="shared" si="2"/>
        <v>2559.8360655737706</v>
      </c>
    </row>
    <row r="172" spans="1:9" ht="38.25" x14ac:dyDescent="0.2">
      <c r="A172" s="11" t="s">
        <v>9</v>
      </c>
      <c r="B172" s="15" t="s">
        <v>10</v>
      </c>
      <c r="C172" s="13"/>
      <c r="D172" s="14" t="s">
        <v>11</v>
      </c>
      <c r="E172" s="20" t="s">
        <v>349</v>
      </c>
      <c r="F172" s="39" t="s">
        <v>350</v>
      </c>
      <c r="H172" s="10">
        <f t="shared" si="2"/>
        <v>2559.8360655737706</v>
      </c>
    </row>
    <row r="173" spans="1:9" ht="38.25" x14ac:dyDescent="0.2">
      <c r="A173" s="11" t="s">
        <v>9</v>
      </c>
      <c r="B173" s="15" t="s">
        <v>10</v>
      </c>
      <c r="C173" s="13"/>
      <c r="D173" s="14" t="s">
        <v>11</v>
      </c>
      <c r="E173" s="20" t="s">
        <v>351</v>
      </c>
      <c r="F173" s="39" t="s">
        <v>352</v>
      </c>
      <c r="H173" s="10">
        <f t="shared" si="2"/>
        <v>2559.8360655737706</v>
      </c>
    </row>
    <row r="174" spans="1:9" ht="38.25" x14ac:dyDescent="0.2">
      <c r="A174" s="11" t="s">
        <v>9</v>
      </c>
      <c r="B174" s="15" t="s">
        <v>10</v>
      </c>
      <c r="C174" s="13"/>
      <c r="D174" s="14" t="s">
        <v>11</v>
      </c>
      <c r="E174" s="20" t="s">
        <v>353</v>
      </c>
      <c r="F174" s="39" t="s">
        <v>354</v>
      </c>
      <c r="H174" s="10">
        <f t="shared" si="2"/>
        <v>2559.8360655737706</v>
      </c>
    </row>
    <row r="175" spans="1:9" ht="38.25" x14ac:dyDescent="0.2">
      <c r="A175" s="11" t="s">
        <v>9</v>
      </c>
      <c r="B175" s="15" t="s">
        <v>10</v>
      </c>
      <c r="C175" s="13"/>
      <c r="D175" s="14" t="s">
        <v>11</v>
      </c>
      <c r="E175" s="20" t="s">
        <v>355</v>
      </c>
      <c r="F175" s="39" t="s">
        <v>356</v>
      </c>
      <c r="H175" s="10">
        <f t="shared" si="2"/>
        <v>2559.8360655737706</v>
      </c>
    </row>
    <row r="176" spans="1:9" ht="38.25" x14ac:dyDescent="0.2">
      <c r="A176" s="11" t="s">
        <v>9</v>
      </c>
      <c r="B176" s="15" t="s">
        <v>10</v>
      </c>
      <c r="C176" s="13"/>
      <c r="D176" s="14" t="s">
        <v>11</v>
      </c>
      <c r="E176" s="20" t="s">
        <v>357</v>
      </c>
      <c r="F176" s="39" t="s">
        <v>358</v>
      </c>
      <c r="H176" s="10">
        <f t="shared" si="2"/>
        <v>2559.8360655737706</v>
      </c>
    </row>
    <row r="177" spans="1:8" ht="38.25" x14ac:dyDescent="0.2">
      <c r="A177" s="11" t="s">
        <v>9</v>
      </c>
      <c r="B177" s="15" t="s">
        <v>10</v>
      </c>
      <c r="C177" s="13"/>
      <c r="D177" s="14" t="s">
        <v>11</v>
      </c>
      <c r="E177" s="20" t="s">
        <v>359</v>
      </c>
      <c r="F177" s="39" t="s">
        <v>360</v>
      </c>
      <c r="H177" s="10">
        <f t="shared" si="2"/>
        <v>2559.8360655737706</v>
      </c>
    </row>
    <row r="178" spans="1:8" ht="38.25" x14ac:dyDescent="0.2">
      <c r="A178" s="11" t="s">
        <v>9</v>
      </c>
      <c r="B178" s="15" t="s">
        <v>10</v>
      </c>
      <c r="C178" s="13"/>
      <c r="D178" s="14" t="s">
        <v>11</v>
      </c>
      <c r="E178" s="20" t="s">
        <v>361</v>
      </c>
      <c r="F178" s="39" t="s">
        <v>362</v>
      </c>
      <c r="H178" s="10">
        <f t="shared" si="2"/>
        <v>2559.8360655737706</v>
      </c>
    </row>
    <row r="179" spans="1:8" ht="38.25" x14ac:dyDescent="0.2">
      <c r="A179" s="11" t="s">
        <v>9</v>
      </c>
      <c r="B179" s="15" t="s">
        <v>10</v>
      </c>
      <c r="C179" s="13"/>
      <c r="D179" s="14" t="s">
        <v>11</v>
      </c>
      <c r="E179" s="20" t="s">
        <v>363</v>
      </c>
      <c r="F179" s="39" t="s">
        <v>364</v>
      </c>
      <c r="H179" s="10">
        <f t="shared" si="2"/>
        <v>2559.8360655737706</v>
      </c>
    </row>
    <row r="180" spans="1:8" ht="38.25" x14ac:dyDescent="0.2">
      <c r="A180" s="11" t="s">
        <v>9</v>
      </c>
      <c r="B180" s="15" t="s">
        <v>10</v>
      </c>
      <c r="C180" s="13"/>
      <c r="D180" s="14" t="s">
        <v>11</v>
      </c>
      <c r="E180" s="20" t="s">
        <v>365</v>
      </c>
      <c r="F180" s="39" t="s">
        <v>366</v>
      </c>
      <c r="H180" s="10">
        <f t="shared" si="2"/>
        <v>2559.8360655737706</v>
      </c>
    </row>
    <row r="181" spans="1:8" ht="38.25" x14ac:dyDescent="0.2">
      <c r="A181" s="11" t="s">
        <v>9</v>
      </c>
      <c r="B181" s="15" t="s">
        <v>10</v>
      </c>
      <c r="C181" s="13"/>
      <c r="D181" s="14" t="s">
        <v>11</v>
      </c>
      <c r="E181" s="20" t="s">
        <v>367</v>
      </c>
      <c r="F181" s="39" t="s">
        <v>368</v>
      </c>
      <c r="H181" s="10">
        <f t="shared" si="2"/>
        <v>2559.8360655737706</v>
      </c>
    </row>
    <row r="182" spans="1:8" ht="38.25" x14ac:dyDescent="0.2">
      <c r="A182" s="11" t="s">
        <v>9</v>
      </c>
      <c r="B182" s="15" t="s">
        <v>10</v>
      </c>
      <c r="C182" s="13"/>
      <c r="D182" s="14" t="s">
        <v>11</v>
      </c>
      <c r="E182" s="20" t="s">
        <v>369</v>
      </c>
      <c r="F182" s="39" t="s">
        <v>370</v>
      </c>
      <c r="H182" s="10">
        <f t="shared" si="2"/>
        <v>2559.8360655737706</v>
      </c>
    </row>
    <row r="183" spans="1:8" ht="38.25" x14ac:dyDescent="0.2">
      <c r="A183" s="11" t="s">
        <v>9</v>
      </c>
      <c r="B183" s="15" t="s">
        <v>10</v>
      </c>
      <c r="C183" s="13"/>
      <c r="D183" s="14" t="s">
        <v>11</v>
      </c>
      <c r="E183" s="20" t="s">
        <v>371</v>
      </c>
      <c r="F183" s="39" t="s">
        <v>372</v>
      </c>
      <c r="H183" s="10">
        <f t="shared" si="2"/>
        <v>2559.8360655737706</v>
      </c>
    </row>
    <row r="184" spans="1:8" ht="38.25" x14ac:dyDescent="0.2">
      <c r="A184" s="11" t="s">
        <v>9</v>
      </c>
      <c r="B184" s="15" t="s">
        <v>10</v>
      </c>
      <c r="C184" s="13"/>
      <c r="D184" s="14" t="s">
        <v>11</v>
      </c>
      <c r="E184" s="20" t="s">
        <v>373</v>
      </c>
      <c r="F184" s="39" t="s">
        <v>374</v>
      </c>
      <c r="H184" s="10">
        <f t="shared" si="2"/>
        <v>2559.8360655737706</v>
      </c>
    </row>
    <row r="185" spans="1:8" ht="38.25" x14ac:dyDescent="0.2">
      <c r="A185" s="11" t="s">
        <v>9</v>
      </c>
      <c r="B185" s="15" t="s">
        <v>10</v>
      </c>
      <c r="C185" s="13"/>
      <c r="D185" s="14" t="s">
        <v>11</v>
      </c>
      <c r="E185" s="20" t="s">
        <v>375</v>
      </c>
      <c r="F185" s="39" t="s">
        <v>376</v>
      </c>
      <c r="H185" s="10">
        <f t="shared" si="2"/>
        <v>2559.8360655737706</v>
      </c>
    </row>
    <row r="186" spans="1:8" ht="38.25" x14ac:dyDescent="0.2">
      <c r="A186" s="11" t="s">
        <v>9</v>
      </c>
      <c r="B186" s="15" t="s">
        <v>10</v>
      </c>
      <c r="C186" s="13"/>
      <c r="D186" s="14" t="s">
        <v>11</v>
      </c>
      <c r="E186" s="20" t="s">
        <v>377</v>
      </c>
      <c r="F186" s="39" t="s">
        <v>378</v>
      </c>
      <c r="H186" s="10">
        <f t="shared" si="2"/>
        <v>2559.8360655737706</v>
      </c>
    </row>
    <row r="187" spans="1:8" ht="38.25" x14ac:dyDescent="0.2">
      <c r="A187" s="11" t="s">
        <v>9</v>
      </c>
      <c r="B187" s="15" t="s">
        <v>10</v>
      </c>
      <c r="C187" s="13"/>
      <c r="D187" s="14" t="s">
        <v>11</v>
      </c>
      <c r="E187" s="20" t="s">
        <v>379</v>
      </c>
      <c r="F187" s="39" t="s">
        <v>380</v>
      </c>
      <c r="H187" s="10">
        <f t="shared" si="2"/>
        <v>2559.8360655737706</v>
      </c>
    </row>
    <row r="188" spans="1:8" ht="38.25" x14ac:dyDescent="0.2">
      <c r="A188" s="11" t="s">
        <v>9</v>
      </c>
      <c r="B188" s="15" t="s">
        <v>10</v>
      </c>
      <c r="C188" s="13"/>
      <c r="D188" s="14" t="s">
        <v>11</v>
      </c>
      <c r="E188" s="20" t="s">
        <v>381</v>
      </c>
      <c r="F188" s="39" t="s">
        <v>382</v>
      </c>
      <c r="H188" s="10">
        <f t="shared" si="2"/>
        <v>2559.8360655737706</v>
      </c>
    </row>
    <row r="189" spans="1:8" ht="38.25" x14ac:dyDescent="0.2">
      <c r="A189" s="11" t="s">
        <v>9</v>
      </c>
      <c r="B189" s="15" t="s">
        <v>10</v>
      </c>
      <c r="C189" s="13"/>
      <c r="D189" s="14" t="s">
        <v>11</v>
      </c>
      <c r="E189" s="20" t="s">
        <v>383</v>
      </c>
      <c r="F189" s="39" t="s">
        <v>384</v>
      </c>
      <c r="H189" s="10">
        <f t="shared" si="2"/>
        <v>2559.8360655737706</v>
      </c>
    </row>
    <row r="190" spans="1:8" ht="38.25" x14ac:dyDescent="0.2">
      <c r="A190" s="11" t="s">
        <v>9</v>
      </c>
      <c r="B190" s="15" t="s">
        <v>10</v>
      </c>
      <c r="C190" s="13"/>
      <c r="D190" s="14" t="s">
        <v>11</v>
      </c>
      <c r="E190" s="20" t="s">
        <v>385</v>
      </c>
      <c r="F190" s="39" t="s">
        <v>386</v>
      </c>
      <c r="H190" s="10">
        <f t="shared" si="2"/>
        <v>2559.8360655737706</v>
      </c>
    </row>
    <row r="191" spans="1:8" ht="38.25" x14ac:dyDescent="0.2">
      <c r="A191" s="11" t="s">
        <v>9</v>
      </c>
      <c r="B191" s="15" t="s">
        <v>10</v>
      </c>
      <c r="C191" s="13"/>
      <c r="D191" s="14" t="s">
        <v>11</v>
      </c>
      <c r="E191" s="20" t="s">
        <v>387</v>
      </c>
      <c r="F191" s="39" t="s">
        <v>388</v>
      </c>
      <c r="H191" s="10">
        <f t="shared" si="2"/>
        <v>2559.8360655737706</v>
      </c>
    </row>
    <row r="192" spans="1:8" ht="38.25" x14ac:dyDescent="0.2">
      <c r="A192" s="11" t="s">
        <v>9</v>
      </c>
      <c r="B192" s="15" t="s">
        <v>10</v>
      </c>
      <c r="C192" s="13"/>
      <c r="D192" s="14" t="s">
        <v>11</v>
      </c>
      <c r="E192" s="20" t="s">
        <v>389</v>
      </c>
      <c r="F192" s="39" t="s">
        <v>390</v>
      </c>
      <c r="H192" s="10">
        <f t="shared" si="2"/>
        <v>2559.8360655737706</v>
      </c>
    </row>
    <row r="193" spans="1:8" ht="38.25" x14ac:dyDescent="0.2">
      <c r="A193" s="11" t="s">
        <v>9</v>
      </c>
      <c r="B193" s="15" t="s">
        <v>10</v>
      </c>
      <c r="C193" s="13"/>
      <c r="D193" s="14" t="s">
        <v>11</v>
      </c>
      <c r="E193" s="20" t="s">
        <v>391</v>
      </c>
      <c r="F193" s="39" t="s">
        <v>392</v>
      </c>
      <c r="H193" s="10">
        <f t="shared" si="2"/>
        <v>2559.8360655737706</v>
      </c>
    </row>
    <row r="194" spans="1:8" ht="38.25" x14ac:dyDescent="0.2">
      <c r="A194" s="11" t="s">
        <v>9</v>
      </c>
      <c r="B194" s="15" t="s">
        <v>10</v>
      </c>
      <c r="C194" s="13"/>
      <c r="D194" s="14" t="s">
        <v>11</v>
      </c>
      <c r="E194" s="20" t="s">
        <v>393</v>
      </c>
      <c r="F194" s="39" t="s">
        <v>394</v>
      </c>
      <c r="H194" s="10">
        <f t="shared" si="2"/>
        <v>2559.8360655737706</v>
      </c>
    </row>
    <row r="195" spans="1:8" ht="38.25" x14ac:dyDescent="0.2">
      <c r="A195" s="11" t="s">
        <v>9</v>
      </c>
      <c r="B195" s="15" t="s">
        <v>10</v>
      </c>
      <c r="C195" s="13"/>
      <c r="D195" s="14" t="s">
        <v>11</v>
      </c>
      <c r="E195" s="20" t="s">
        <v>395</v>
      </c>
      <c r="F195" s="39" t="s">
        <v>396</v>
      </c>
      <c r="H195" s="10">
        <f t="shared" si="2"/>
        <v>2559.8360655737706</v>
      </c>
    </row>
    <row r="196" spans="1:8" ht="38.25" x14ac:dyDescent="0.2">
      <c r="A196" s="11" t="s">
        <v>9</v>
      </c>
      <c r="B196" s="15" t="s">
        <v>10</v>
      </c>
      <c r="C196" s="13"/>
      <c r="D196" s="14" t="s">
        <v>11</v>
      </c>
      <c r="E196" s="20" t="s">
        <v>397</v>
      </c>
      <c r="F196" s="39" t="s">
        <v>398</v>
      </c>
      <c r="H196" s="10">
        <f t="shared" ref="H196:H246" si="3">624600/244</f>
        <v>2559.8360655737706</v>
      </c>
    </row>
    <row r="197" spans="1:8" ht="38.25" x14ac:dyDescent="0.2">
      <c r="A197" s="11" t="s">
        <v>9</v>
      </c>
      <c r="B197" s="15" t="s">
        <v>10</v>
      </c>
      <c r="C197" s="13"/>
      <c r="D197" s="14" t="s">
        <v>11</v>
      </c>
      <c r="E197" s="20" t="s">
        <v>399</v>
      </c>
      <c r="F197" s="39" t="s">
        <v>400</v>
      </c>
      <c r="H197" s="10">
        <f t="shared" si="3"/>
        <v>2559.8360655737706</v>
      </c>
    </row>
    <row r="198" spans="1:8" ht="38.25" x14ac:dyDescent="0.2">
      <c r="A198" s="11" t="s">
        <v>9</v>
      </c>
      <c r="B198" s="15" t="s">
        <v>10</v>
      </c>
      <c r="C198" s="13"/>
      <c r="D198" s="14" t="s">
        <v>11</v>
      </c>
      <c r="E198" s="20" t="s">
        <v>401</v>
      </c>
      <c r="F198" s="39" t="s">
        <v>402</v>
      </c>
      <c r="H198" s="10">
        <f t="shared" si="3"/>
        <v>2559.8360655737706</v>
      </c>
    </row>
    <row r="199" spans="1:8" ht="38.25" x14ac:dyDescent="0.2">
      <c r="A199" s="11" t="s">
        <v>9</v>
      </c>
      <c r="B199" s="15" t="s">
        <v>10</v>
      </c>
      <c r="C199" s="13"/>
      <c r="D199" s="14" t="s">
        <v>11</v>
      </c>
      <c r="E199" s="20" t="s">
        <v>403</v>
      </c>
      <c r="F199" s="39" t="s">
        <v>404</v>
      </c>
      <c r="H199" s="10">
        <f t="shared" si="3"/>
        <v>2559.8360655737706</v>
      </c>
    </row>
    <row r="200" spans="1:8" ht="38.25" x14ac:dyDescent="0.2">
      <c r="A200" s="11" t="s">
        <v>9</v>
      </c>
      <c r="B200" s="15" t="s">
        <v>10</v>
      </c>
      <c r="C200" s="13"/>
      <c r="D200" s="14" t="s">
        <v>11</v>
      </c>
      <c r="E200" s="20" t="s">
        <v>405</v>
      </c>
      <c r="F200" s="39" t="s">
        <v>406</v>
      </c>
      <c r="H200" s="10">
        <f t="shared" si="3"/>
        <v>2559.8360655737706</v>
      </c>
    </row>
    <row r="201" spans="1:8" ht="38.25" x14ac:dyDescent="0.2">
      <c r="A201" s="11" t="s">
        <v>9</v>
      </c>
      <c r="B201" s="15" t="s">
        <v>10</v>
      </c>
      <c r="C201" s="13"/>
      <c r="D201" s="14" t="s">
        <v>11</v>
      </c>
      <c r="E201" s="20" t="s">
        <v>407</v>
      </c>
      <c r="F201" s="39" t="s">
        <v>408</v>
      </c>
      <c r="H201" s="10">
        <f t="shared" si="3"/>
        <v>2559.8360655737706</v>
      </c>
    </row>
    <row r="202" spans="1:8" ht="38.25" x14ac:dyDescent="0.2">
      <c r="A202" s="11" t="s">
        <v>9</v>
      </c>
      <c r="B202" s="15" t="s">
        <v>10</v>
      </c>
      <c r="C202" s="13"/>
      <c r="D202" s="14" t="s">
        <v>11</v>
      </c>
      <c r="E202" s="20" t="s">
        <v>409</v>
      </c>
      <c r="F202" s="39" t="s">
        <v>410</v>
      </c>
      <c r="H202" s="10">
        <f t="shared" si="3"/>
        <v>2559.8360655737706</v>
      </c>
    </row>
    <row r="203" spans="1:8" ht="38.25" x14ac:dyDescent="0.2">
      <c r="A203" s="11" t="s">
        <v>9</v>
      </c>
      <c r="B203" s="15" t="s">
        <v>10</v>
      </c>
      <c r="C203" s="13"/>
      <c r="D203" s="14" t="s">
        <v>11</v>
      </c>
      <c r="E203" s="20" t="s">
        <v>411</v>
      </c>
      <c r="F203" s="39" t="s">
        <v>412</v>
      </c>
      <c r="H203" s="10">
        <f t="shared" si="3"/>
        <v>2559.8360655737706</v>
      </c>
    </row>
    <row r="204" spans="1:8" ht="38.25" x14ac:dyDescent="0.2">
      <c r="A204" s="11" t="s">
        <v>9</v>
      </c>
      <c r="B204" s="15" t="s">
        <v>10</v>
      </c>
      <c r="C204" s="13"/>
      <c r="D204" s="14" t="s">
        <v>11</v>
      </c>
      <c r="E204" s="20" t="s">
        <v>413</v>
      </c>
      <c r="F204" s="39" t="s">
        <v>414</v>
      </c>
      <c r="H204" s="10">
        <f t="shared" si="3"/>
        <v>2559.8360655737706</v>
      </c>
    </row>
    <row r="205" spans="1:8" ht="38.25" x14ac:dyDescent="0.2">
      <c r="A205" s="11" t="s">
        <v>9</v>
      </c>
      <c r="B205" s="15" t="s">
        <v>10</v>
      </c>
      <c r="C205" s="13"/>
      <c r="D205" s="14" t="s">
        <v>11</v>
      </c>
      <c r="E205" s="20" t="s">
        <v>415</v>
      </c>
      <c r="F205" s="39" t="s">
        <v>416</v>
      </c>
      <c r="H205" s="10">
        <f t="shared" si="3"/>
        <v>2559.8360655737706</v>
      </c>
    </row>
    <row r="206" spans="1:8" ht="38.25" x14ac:dyDescent="0.2">
      <c r="A206" s="11" t="s">
        <v>9</v>
      </c>
      <c r="B206" s="15" t="s">
        <v>10</v>
      </c>
      <c r="C206" s="13"/>
      <c r="D206" s="14" t="s">
        <v>11</v>
      </c>
      <c r="E206" s="20" t="s">
        <v>417</v>
      </c>
      <c r="F206" s="39" t="s">
        <v>418</v>
      </c>
      <c r="H206" s="10">
        <f t="shared" si="3"/>
        <v>2559.8360655737706</v>
      </c>
    </row>
    <row r="207" spans="1:8" ht="38.25" x14ac:dyDescent="0.2">
      <c r="A207" s="11" t="s">
        <v>9</v>
      </c>
      <c r="B207" s="15" t="s">
        <v>10</v>
      </c>
      <c r="C207" s="13"/>
      <c r="D207" s="14" t="s">
        <v>11</v>
      </c>
      <c r="E207" s="20" t="s">
        <v>419</v>
      </c>
      <c r="F207" s="39" t="s">
        <v>420</v>
      </c>
      <c r="H207" s="10">
        <f t="shared" si="3"/>
        <v>2559.8360655737706</v>
      </c>
    </row>
    <row r="208" spans="1:8" ht="38.25" x14ac:dyDescent="0.2">
      <c r="A208" s="11" t="s">
        <v>9</v>
      </c>
      <c r="B208" s="15" t="s">
        <v>10</v>
      </c>
      <c r="C208" s="13"/>
      <c r="D208" s="14" t="s">
        <v>11</v>
      </c>
      <c r="E208" s="20" t="s">
        <v>421</v>
      </c>
      <c r="F208" s="39" t="s">
        <v>422</v>
      </c>
      <c r="H208" s="10">
        <f t="shared" si="3"/>
        <v>2559.8360655737706</v>
      </c>
    </row>
    <row r="209" spans="1:8" ht="38.25" x14ac:dyDescent="0.2">
      <c r="A209" s="11" t="s">
        <v>9</v>
      </c>
      <c r="B209" s="15" t="s">
        <v>10</v>
      </c>
      <c r="C209" s="13"/>
      <c r="D209" s="14" t="s">
        <v>11</v>
      </c>
      <c r="E209" s="20" t="s">
        <v>423</v>
      </c>
      <c r="F209" s="39" t="s">
        <v>424</v>
      </c>
      <c r="H209" s="10">
        <f t="shared" si="3"/>
        <v>2559.8360655737706</v>
      </c>
    </row>
    <row r="210" spans="1:8" ht="38.25" x14ac:dyDescent="0.2">
      <c r="A210" s="11" t="s">
        <v>9</v>
      </c>
      <c r="B210" s="15" t="s">
        <v>10</v>
      </c>
      <c r="C210" s="13"/>
      <c r="D210" s="14" t="s">
        <v>11</v>
      </c>
      <c r="E210" s="20" t="s">
        <v>425</v>
      </c>
      <c r="F210" s="39" t="s">
        <v>426</v>
      </c>
      <c r="H210" s="10">
        <f t="shared" si="3"/>
        <v>2559.8360655737706</v>
      </c>
    </row>
    <row r="211" spans="1:8" ht="38.25" x14ac:dyDescent="0.2">
      <c r="A211" s="11" t="s">
        <v>9</v>
      </c>
      <c r="B211" s="15" t="s">
        <v>10</v>
      </c>
      <c r="C211" s="13"/>
      <c r="D211" s="14" t="s">
        <v>11</v>
      </c>
      <c r="E211" s="20" t="s">
        <v>427</v>
      </c>
      <c r="F211" s="39" t="s">
        <v>428</v>
      </c>
      <c r="H211" s="10">
        <f t="shared" si="3"/>
        <v>2559.8360655737706</v>
      </c>
    </row>
    <row r="212" spans="1:8" ht="38.25" x14ac:dyDescent="0.2">
      <c r="A212" s="11" t="s">
        <v>9</v>
      </c>
      <c r="B212" s="15" t="s">
        <v>10</v>
      </c>
      <c r="C212" s="13"/>
      <c r="D212" s="14" t="s">
        <v>11</v>
      </c>
      <c r="E212" s="20" t="s">
        <v>429</v>
      </c>
      <c r="F212" s="39" t="s">
        <v>430</v>
      </c>
      <c r="H212" s="10">
        <f t="shared" si="3"/>
        <v>2559.8360655737706</v>
      </c>
    </row>
    <row r="213" spans="1:8" ht="38.25" x14ac:dyDescent="0.2">
      <c r="A213" s="11" t="s">
        <v>9</v>
      </c>
      <c r="B213" s="15" t="s">
        <v>10</v>
      </c>
      <c r="C213" s="13"/>
      <c r="D213" s="14" t="s">
        <v>11</v>
      </c>
      <c r="E213" s="20" t="s">
        <v>431</v>
      </c>
      <c r="F213" s="39" t="s">
        <v>432</v>
      </c>
      <c r="H213" s="10">
        <f t="shared" si="3"/>
        <v>2559.8360655737706</v>
      </c>
    </row>
    <row r="214" spans="1:8" ht="38.25" x14ac:dyDescent="0.2">
      <c r="A214" s="11" t="s">
        <v>9</v>
      </c>
      <c r="B214" s="15" t="s">
        <v>10</v>
      </c>
      <c r="C214" s="13"/>
      <c r="D214" s="14" t="s">
        <v>11</v>
      </c>
      <c r="E214" s="20" t="s">
        <v>433</v>
      </c>
      <c r="F214" s="39" t="s">
        <v>434</v>
      </c>
      <c r="H214" s="10">
        <f t="shared" si="3"/>
        <v>2559.8360655737706</v>
      </c>
    </row>
    <row r="215" spans="1:8" ht="38.25" x14ac:dyDescent="0.2">
      <c r="A215" s="11" t="s">
        <v>9</v>
      </c>
      <c r="B215" s="15" t="s">
        <v>10</v>
      </c>
      <c r="C215" s="13"/>
      <c r="D215" s="14" t="s">
        <v>11</v>
      </c>
      <c r="E215" s="20" t="s">
        <v>435</v>
      </c>
      <c r="F215" s="39" t="s">
        <v>436</v>
      </c>
      <c r="H215" s="10">
        <f t="shared" si="3"/>
        <v>2559.8360655737706</v>
      </c>
    </row>
    <row r="216" spans="1:8" ht="38.25" x14ac:dyDescent="0.2">
      <c r="A216" s="11" t="s">
        <v>9</v>
      </c>
      <c r="B216" s="15" t="s">
        <v>10</v>
      </c>
      <c r="C216" s="13"/>
      <c r="D216" s="14" t="s">
        <v>11</v>
      </c>
      <c r="E216" s="20" t="s">
        <v>437</v>
      </c>
      <c r="F216" s="39" t="s">
        <v>438</v>
      </c>
      <c r="H216" s="10">
        <f t="shared" si="3"/>
        <v>2559.8360655737706</v>
      </c>
    </row>
    <row r="217" spans="1:8" ht="38.25" x14ac:dyDescent="0.2">
      <c r="A217" s="11" t="s">
        <v>9</v>
      </c>
      <c r="B217" s="15" t="s">
        <v>10</v>
      </c>
      <c r="C217" s="13"/>
      <c r="D217" s="14" t="s">
        <v>11</v>
      </c>
      <c r="E217" s="20" t="s">
        <v>439</v>
      </c>
      <c r="F217" s="39" t="s">
        <v>440</v>
      </c>
      <c r="H217" s="10">
        <f t="shared" si="3"/>
        <v>2559.8360655737706</v>
      </c>
    </row>
    <row r="218" spans="1:8" ht="38.25" x14ac:dyDescent="0.2">
      <c r="A218" s="11" t="s">
        <v>9</v>
      </c>
      <c r="B218" s="15" t="s">
        <v>10</v>
      </c>
      <c r="C218" s="13"/>
      <c r="D218" s="14" t="s">
        <v>11</v>
      </c>
      <c r="E218" s="20" t="s">
        <v>441</v>
      </c>
      <c r="F218" s="39" t="s">
        <v>442</v>
      </c>
      <c r="H218" s="10">
        <f t="shared" si="3"/>
        <v>2559.8360655737706</v>
      </c>
    </row>
    <row r="219" spans="1:8" ht="38.25" x14ac:dyDescent="0.2">
      <c r="A219" s="11" t="s">
        <v>9</v>
      </c>
      <c r="B219" s="15" t="s">
        <v>10</v>
      </c>
      <c r="C219" s="13"/>
      <c r="D219" s="14" t="s">
        <v>11</v>
      </c>
      <c r="E219" s="20" t="s">
        <v>443</v>
      </c>
      <c r="F219" s="39" t="s">
        <v>444</v>
      </c>
      <c r="H219" s="10">
        <f t="shared" si="3"/>
        <v>2559.8360655737706</v>
      </c>
    </row>
    <row r="220" spans="1:8" ht="38.25" x14ac:dyDescent="0.2">
      <c r="A220" s="11" t="s">
        <v>9</v>
      </c>
      <c r="B220" s="15" t="s">
        <v>10</v>
      </c>
      <c r="C220" s="13"/>
      <c r="D220" s="14" t="s">
        <v>11</v>
      </c>
      <c r="E220" s="20" t="s">
        <v>445</v>
      </c>
      <c r="F220" s="39" t="s">
        <v>446</v>
      </c>
      <c r="H220" s="10">
        <f t="shared" si="3"/>
        <v>2559.8360655737706</v>
      </c>
    </row>
    <row r="221" spans="1:8" ht="38.25" x14ac:dyDescent="0.2">
      <c r="A221" s="11" t="s">
        <v>9</v>
      </c>
      <c r="B221" s="15" t="s">
        <v>10</v>
      </c>
      <c r="C221" s="13"/>
      <c r="D221" s="14" t="s">
        <v>11</v>
      </c>
      <c r="E221" s="20" t="s">
        <v>447</v>
      </c>
      <c r="F221" s="39" t="s">
        <v>448</v>
      </c>
      <c r="H221" s="10">
        <f t="shared" si="3"/>
        <v>2559.8360655737706</v>
      </c>
    </row>
    <row r="222" spans="1:8" ht="38.25" x14ac:dyDescent="0.2">
      <c r="A222" s="11" t="s">
        <v>9</v>
      </c>
      <c r="B222" s="15" t="s">
        <v>10</v>
      </c>
      <c r="C222" s="13"/>
      <c r="D222" s="14" t="s">
        <v>11</v>
      </c>
      <c r="E222" s="20" t="s">
        <v>449</v>
      </c>
      <c r="F222" s="39" t="s">
        <v>450</v>
      </c>
      <c r="H222" s="10">
        <f t="shared" si="3"/>
        <v>2559.8360655737706</v>
      </c>
    </row>
    <row r="223" spans="1:8" ht="38.25" x14ac:dyDescent="0.2">
      <c r="A223" s="11" t="s">
        <v>9</v>
      </c>
      <c r="B223" s="15" t="s">
        <v>10</v>
      </c>
      <c r="C223" s="13"/>
      <c r="D223" s="14" t="s">
        <v>11</v>
      </c>
      <c r="E223" s="20" t="s">
        <v>451</v>
      </c>
      <c r="F223" s="39" t="s">
        <v>452</v>
      </c>
      <c r="H223" s="10">
        <f t="shared" si="3"/>
        <v>2559.8360655737706</v>
      </c>
    </row>
    <row r="224" spans="1:8" ht="38.25" x14ac:dyDescent="0.2">
      <c r="A224" s="11" t="s">
        <v>9</v>
      </c>
      <c r="B224" s="15" t="s">
        <v>10</v>
      </c>
      <c r="C224" s="13"/>
      <c r="D224" s="14" t="s">
        <v>11</v>
      </c>
      <c r="E224" s="20" t="s">
        <v>453</v>
      </c>
      <c r="F224" s="39" t="s">
        <v>454</v>
      </c>
      <c r="H224" s="10">
        <f t="shared" si="3"/>
        <v>2559.8360655737706</v>
      </c>
    </row>
    <row r="225" spans="1:8" ht="38.25" x14ac:dyDescent="0.2">
      <c r="A225" s="11" t="s">
        <v>9</v>
      </c>
      <c r="B225" s="15" t="s">
        <v>10</v>
      </c>
      <c r="C225" s="13"/>
      <c r="D225" s="14" t="s">
        <v>11</v>
      </c>
      <c r="E225" s="20" t="s">
        <v>455</v>
      </c>
      <c r="F225" s="39" t="s">
        <v>456</v>
      </c>
      <c r="H225" s="10">
        <f t="shared" si="3"/>
        <v>2559.8360655737706</v>
      </c>
    </row>
    <row r="226" spans="1:8" ht="38.25" x14ac:dyDescent="0.2">
      <c r="A226" s="11" t="s">
        <v>9</v>
      </c>
      <c r="B226" s="15" t="s">
        <v>10</v>
      </c>
      <c r="C226" s="13"/>
      <c r="D226" s="14" t="s">
        <v>11</v>
      </c>
      <c r="E226" s="20" t="s">
        <v>457</v>
      </c>
      <c r="F226" s="39" t="s">
        <v>458</v>
      </c>
      <c r="H226" s="10">
        <f t="shared" si="3"/>
        <v>2559.8360655737706</v>
      </c>
    </row>
    <row r="227" spans="1:8" ht="38.25" x14ac:dyDescent="0.2">
      <c r="A227" s="11" t="s">
        <v>9</v>
      </c>
      <c r="B227" s="15" t="s">
        <v>10</v>
      </c>
      <c r="C227" s="13"/>
      <c r="D227" s="14" t="s">
        <v>11</v>
      </c>
      <c r="E227" s="20" t="s">
        <v>459</v>
      </c>
      <c r="F227" s="39" t="s">
        <v>460</v>
      </c>
      <c r="H227" s="10">
        <f t="shared" si="3"/>
        <v>2559.8360655737706</v>
      </c>
    </row>
    <row r="228" spans="1:8" ht="38.25" x14ac:dyDescent="0.2">
      <c r="A228" s="11" t="s">
        <v>9</v>
      </c>
      <c r="B228" s="15" t="s">
        <v>10</v>
      </c>
      <c r="C228" s="13"/>
      <c r="D228" s="14" t="s">
        <v>11</v>
      </c>
      <c r="E228" s="20" t="s">
        <v>461</v>
      </c>
      <c r="F228" s="39" t="s">
        <v>462</v>
      </c>
      <c r="H228" s="10">
        <f t="shared" si="3"/>
        <v>2559.8360655737706</v>
      </c>
    </row>
    <row r="229" spans="1:8" ht="38.25" x14ac:dyDescent="0.2">
      <c r="A229" s="11" t="s">
        <v>9</v>
      </c>
      <c r="B229" s="15" t="s">
        <v>10</v>
      </c>
      <c r="C229" s="13"/>
      <c r="D229" s="14" t="s">
        <v>11</v>
      </c>
      <c r="E229" s="20" t="s">
        <v>463</v>
      </c>
      <c r="F229" s="39" t="s">
        <v>464</v>
      </c>
      <c r="H229" s="10">
        <f t="shared" si="3"/>
        <v>2559.8360655737706</v>
      </c>
    </row>
    <row r="230" spans="1:8" ht="38.25" x14ac:dyDescent="0.2">
      <c r="A230" s="11" t="s">
        <v>9</v>
      </c>
      <c r="B230" s="15" t="s">
        <v>10</v>
      </c>
      <c r="C230" s="13"/>
      <c r="D230" s="14" t="s">
        <v>11</v>
      </c>
      <c r="E230" s="20" t="s">
        <v>465</v>
      </c>
      <c r="F230" s="39" t="s">
        <v>466</v>
      </c>
      <c r="H230" s="10">
        <f t="shared" si="3"/>
        <v>2559.8360655737706</v>
      </c>
    </row>
    <row r="231" spans="1:8" ht="38.25" x14ac:dyDescent="0.2">
      <c r="A231" s="11" t="s">
        <v>9</v>
      </c>
      <c r="B231" s="15" t="s">
        <v>10</v>
      </c>
      <c r="C231" s="13"/>
      <c r="D231" s="14" t="s">
        <v>11</v>
      </c>
      <c r="E231" s="20" t="s">
        <v>467</v>
      </c>
      <c r="F231" s="39" t="s">
        <v>468</v>
      </c>
      <c r="H231" s="10">
        <f t="shared" si="3"/>
        <v>2559.8360655737706</v>
      </c>
    </row>
    <row r="232" spans="1:8" ht="38.25" x14ac:dyDescent="0.2">
      <c r="A232" s="11" t="s">
        <v>9</v>
      </c>
      <c r="B232" s="15" t="s">
        <v>10</v>
      </c>
      <c r="C232" s="13"/>
      <c r="D232" s="14" t="s">
        <v>11</v>
      </c>
      <c r="E232" s="20" t="s">
        <v>469</v>
      </c>
      <c r="F232" s="39" t="s">
        <v>470</v>
      </c>
      <c r="H232" s="10">
        <f t="shared" si="3"/>
        <v>2559.8360655737706</v>
      </c>
    </row>
    <row r="233" spans="1:8" ht="38.25" x14ac:dyDescent="0.2">
      <c r="A233" s="11" t="s">
        <v>9</v>
      </c>
      <c r="B233" s="15" t="s">
        <v>10</v>
      </c>
      <c r="C233" s="13"/>
      <c r="D233" s="14" t="s">
        <v>11</v>
      </c>
      <c r="E233" s="20" t="s">
        <v>471</v>
      </c>
      <c r="F233" s="39" t="s">
        <v>472</v>
      </c>
      <c r="H233" s="10">
        <f t="shared" si="3"/>
        <v>2559.8360655737706</v>
      </c>
    </row>
    <row r="234" spans="1:8" ht="38.25" x14ac:dyDescent="0.2">
      <c r="A234" s="11" t="s">
        <v>9</v>
      </c>
      <c r="B234" s="15" t="s">
        <v>10</v>
      </c>
      <c r="C234" s="13"/>
      <c r="D234" s="14" t="s">
        <v>11</v>
      </c>
      <c r="E234" s="20" t="s">
        <v>473</v>
      </c>
      <c r="F234" s="39" t="s">
        <v>474</v>
      </c>
      <c r="H234" s="10">
        <f t="shared" si="3"/>
        <v>2559.8360655737706</v>
      </c>
    </row>
    <row r="235" spans="1:8" ht="38.25" x14ac:dyDescent="0.2">
      <c r="A235" s="11" t="s">
        <v>9</v>
      </c>
      <c r="B235" s="15" t="s">
        <v>10</v>
      </c>
      <c r="C235" s="13"/>
      <c r="D235" s="14" t="s">
        <v>11</v>
      </c>
      <c r="E235" s="20" t="s">
        <v>475</v>
      </c>
      <c r="F235" s="39" t="s">
        <v>476</v>
      </c>
      <c r="H235" s="10">
        <f t="shared" si="3"/>
        <v>2559.8360655737706</v>
      </c>
    </row>
    <row r="236" spans="1:8" ht="38.25" x14ac:dyDescent="0.2">
      <c r="A236" s="11" t="s">
        <v>9</v>
      </c>
      <c r="B236" s="15" t="s">
        <v>10</v>
      </c>
      <c r="C236" s="13"/>
      <c r="D236" s="14" t="s">
        <v>11</v>
      </c>
      <c r="E236" s="20" t="s">
        <v>477</v>
      </c>
      <c r="F236" s="39" t="s">
        <v>478</v>
      </c>
      <c r="H236" s="10">
        <f t="shared" si="3"/>
        <v>2559.8360655737706</v>
      </c>
    </row>
    <row r="237" spans="1:8" ht="38.25" x14ac:dyDescent="0.2">
      <c r="A237" s="11" t="s">
        <v>9</v>
      </c>
      <c r="B237" s="15" t="s">
        <v>10</v>
      </c>
      <c r="C237" s="13"/>
      <c r="D237" s="14" t="s">
        <v>11</v>
      </c>
      <c r="E237" s="20" t="s">
        <v>479</v>
      </c>
      <c r="F237" s="39" t="s">
        <v>480</v>
      </c>
      <c r="H237" s="10">
        <f t="shared" si="3"/>
        <v>2559.8360655737706</v>
      </c>
    </row>
    <row r="238" spans="1:8" ht="38.25" x14ac:dyDescent="0.2">
      <c r="A238" s="11" t="s">
        <v>9</v>
      </c>
      <c r="B238" s="15" t="s">
        <v>10</v>
      </c>
      <c r="C238" s="13"/>
      <c r="D238" s="14" t="s">
        <v>11</v>
      </c>
      <c r="E238" s="20" t="s">
        <v>481</v>
      </c>
      <c r="F238" s="39" t="s">
        <v>482</v>
      </c>
      <c r="H238" s="10">
        <f t="shared" si="3"/>
        <v>2559.8360655737706</v>
      </c>
    </row>
    <row r="239" spans="1:8" ht="38.25" x14ac:dyDescent="0.2">
      <c r="A239" s="11" t="s">
        <v>9</v>
      </c>
      <c r="B239" s="15" t="s">
        <v>10</v>
      </c>
      <c r="C239" s="13"/>
      <c r="D239" s="14" t="s">
        <v>11</v>
      </c>
      <c r="E239" s="20" t="s">
        <v>483</v>
      </c>
      <c r="F239" s="39" t="s">
        <v>484</v>
      </c>
      <c r="H239" s="10">
        <f t="shared" si="3"/>
        <v>2559.8360655737706</v>
      </c>
    </row>
    <row r="240" spans="1:8" ht="38.25" x14ac:dyDescent="0.2">
      <c r="A240" s="11" t="s">
        <v>9</v>
      </c>
      <c r="B240" s="15" t="s">
        <v>10</v>
      </c>
      <c r="C240" s="13"/>
      <c r="D240" s="14" t="s">
        <v>11</v>
      </c>
      <c r="E240" s="20" t="s">
        <v>485</v>
      </c>
      <c r="F240" s="39" t="s">
        <v>486</v>
      </c>
      <c r="H240" s="10">
        <f t="shared" si="3"/>
        <v>2559.8360655737706</v>
      </c>
    </row>
    <row r="241" spans="1:10" ht="38.25" x14ac:dyDescent="0.2">
      <c r="A241" s="11" t="s">
        <v>9</v>
      </c>
      <c r="B241" s="15" t="s">
        <v>10</v>
      </c>
      <c r="C241" s="13"/>
      <c r="D241" s="14" t="s">
        <v>11</v>
      </c>
      <c r="E241" s="20" t="s">
        <v>487</v>
      </c>
      <c r="F241" s="39" t="s">
        <v>488</v>
      </c>
      <c r="H241" s="10">
        <f t="shared" si="3"/>
        <v>2559.8360655737706</v>
      </c>
    </row>
    <row r="242" spans="1:10" ht="38.25" x14ac:dyDescent="0.2">
      <c r="A242" s="11" t="s">
        <v>9</v>
      </c>
      <c r="B242" s="15" t="s">
        <v>10</v>
      </c>
      <c r="C242" s="13"/>
      <c r="D242" s="14" t="s">
        <v>11</v>
      </c>
      <c r="E242" s="20" t="s">
        <v>489</v>
      </c>
      <c r="F242" s="39" t="s">
        <v>490</v>
      </c>
      <c r="H242" s="10">
        <f t="shared" si="3"/>
        <v>2559.8360655737706</v>
      </c>
    </row>
    <row r="243" spans="1:10" ht="38.25" x14ac:dyDescent="0.2">
      <c r="A243" s="11" t="s">
        <v>9</v>
      </c>
      <c r="B243" s="15" t="s">
        <v>10</v>
      </c>
      <c r="C243" s="13"/>
      <c r="D243" s="14" t="s">
        <v>11</v>
      </c>
      <c r="E243" s="20" t="s">
        <v>491</v>
      </c>
      <c r="F243" s="39" t="s">
        <v>492</v>
      </c>
      <c r="H243" s="10">
        <f t="shared" si="3"/>
        <v>2559.8360655737706</v>
      </c>
    </row>
    <row r="244" spans="1:10" ht="38.25" x14ac:dyDescent="0.2">
      <c r="A244" s="11" t="s">
        <v>9</v>
      </c>
      <c r="B244" s="15" t="s">
        <v>10</v>
      </c>
      <c r="C244" s="13"/>
      <c r="D244" s="14" t="s">
        <v>11</v>
      </c>
      <c r="E244" s="20" t="s">
        <v>399</v>
      </c>
      <c r="F244" s="39" t="s">
        <v>493</v>
      </c>
      <c r="H244" s="10">
        <f t="shared" si="3"/>
        <v>2559.8360655737706</v>
      </c>
    </row>
    <row r="245" spans="1:10" ht="38.25" x14ac:dyDescent="0.2">
      <c r="A245" s="11" t="s">
        <v>9</v>
      </c>
      <c r="B245" s="15" t="s">
        <v>10</v>
      </c>
      <c r="C245" s="13"/>
      <c r="D245" s="14" t="s">
        <v>11</v>
      </c>
      <c r="E245" s="20" t="s">
        <v>494</v>
      </c>
      <c r="F245" s="39" t="s">
        <v>495</v>
      </c>
      <c r="H245" s="10">
        <f t="shared" si="3"/>
        <v>2559.8360655737706</v>
      </c>
    </row>
    <row r="246" spans="1:10" ht="35.25" customHeight="1" x14ac:dyDescent="0.2">
      <c r="A246" s="30" t="s">
        <v>9</v>
      </c>
      <c r="B246" s="31" t="s">
        <v>10</v>
      </c>
      <c r="C246" s="32"/>
      <c r="D246" s="33" t="s">
        <v>11</v>
      </c>
      <c r="E246" s="34" t="s">
        <v>496</v>
      </c>
      <c r="F246" s="40" t="s">
        <v>497</v>
      </c>
      <c r="G246" s="35"/>
      <c r="H246" s="36">
        <f t="shared" si="3"/>
        <v>2559.8360655737706</v>
      </c>
      <c r="I246" s="37" t="s">
        <v>498</v>
      </c>
      <c r="J246" s="38">
        <f>+SUM(H3:H246)</f>
        <v>624600.00000000023</v>
      </c>
    </row>
    <row r="247" spans="1:10" ht="38.25" x14ac:dyDescent="0.2">
      <c r="A247" s="11" t="s">
        <v>9</v>
      </c>
      <c r="B247" s="15" t="s">
        <v>10</v>
      </c>
      <c r="C247" s="13"/>
      <c r="D247" s="14" t="s">
        <v>11</v>
      </c>
      <c r="E247" s="20" t="s">
        <v>499</v>
      </c>
      <c r="F247" s="39" t="s">
        <v>500</v>
      </c>
      <c r="H247" s="10">
        <v>3000</v>
      </c>
    </row>
    <row r="248" spans="1:10" ht="38.25" x14ac:dyDescent="0.2">
      <c r="A248" s="11" t="s">
        <v>9</v>
      </c>
      <c r="B248" s="15" t="s">
        <v>10</v>
      </c>
      <c r="C248" s="13"/>
      <c r="D248" s="14" t="s">
        <v>11</v>
      </c>
      <c r="E248" s="20" t="s">
        <v>501</v>
      </c>
      <c r="F248" s="39" t="s">
        <v>502</v>
      </c>
      <c r="H248" s="10">
        <v>3086.47</v>
      </c>
    </row>
    <row r="249" spans="1:10" ht="38.25" x14ac:dyDescent="0.2">
      <c r="A249" s="11" t="s">
        <v>9</v>
      </c>
      <c r="B249" s="15" t="s">
        <v>10</v>
      </c>
      <c r="C249" s="13"/>
      <c r="D249" s="14" t="s">
        <v>11</v>
      </c>
      <c r="E249" s="20" t="s">
        <v>503</v>
      </c>
      <c r="F249" s="39" t="s">
        <v>504</v>
      </c>
      <c r="H249" s="10">
        <v>3087.71</v>
      </c>
    </row>
    <row r="250" spans="1:10" ht="38.25" x14ac:dyDescent="0.2">
      <c r="A250" s="11" t="s">
        <v>9</v>
      </c>
      <c r="B250" s="15" t="s">
        <v>10</v>
      </c>
      <c r="C250" s="13"/>
      <c r="D250" s="14" t="s">
        <v>11</v>
      </c>
      <c r="E250" s="20" t="s">
        <v>505</v>
      </c>
      <c r="F250" s="39" t="s">
        <v>506</v>
      </c>
      <c r="H250" s="10">
        <v>3000</v>
      </c>
    </row>
    <row r="251" spans="1:10" ht="38.25" x14ac:dyDescent="0.2">
      <c r="A251" s="11" t="s">
        <v>9</v>
      </c>
      <c r="B251" s="15" t="s">
        <v>10</v>
      </c>
      <c r="C251" s="13"/>
      <c r="D251" s="14" t="s">
        <v>11</v>
      </c>
      <c r="E251" s="20" t="s">
        <v>507</v>
      </c>
      <c r="F251" s="39" t="s">
        <v>508</v>
      </c>
      <c r="H251" s="10">
        <v>3000</v>
      </c>
    </row>
    <row r="252" spans="1:10" ht="38.25" x14ac:dyDescent="0.2">
      <c r="A252" s="11" t="s">
        <v>9</v>
      </c>
      <c r="B252" s="15" t="s">
        <v>10</v>
      </c>
      <c r="C252" s="13"/>
      <c r="D252" s="14" t="s">
        <v>11</v>
      </c>
      <c r="E252" s="20" t="s">
        <v>509</v>
      </c>
      <c r="F252" s="39" t="s">
        <v>510</v>
      </c>
      <c r="H252" s="10">
        <v>3032.68</v>
      </c>
    </row>
    <row r="253" spans="1:10" ht="38.25" x14ac:dyDescent="0.2">
      <c r="A253" s="11" t="s">
        <v>9</v>
      </c>
      <c r="B253" s="15" t="s">
        <v>10</v>
      </c>
      <c r="C253" s="13"/>
      <c r="D253" s="14" t="s">
        <v>11</v>
      </c>
      <c r="E253" s="20" t="s">
        <v>511</v>
      </c>
      <c r="F253" s="39" t="s">
        <v>512</v>
      </c>
      <c r="H253" s="10">
        <v>3086.47</v>
      </c>
    </row>
    <row r="254" spans="1:10" ht="38.25" x14ac:dyDescent="0.2">
      <c r="A254" s="11" t="s">
        <v>9</v>
      </c>
      <c r="B254" s="15" t="s">
        <v>10</v>
      </c>
      <c r="C254" s="13"/>
      <c r="D254" s="14" t="s">
        <v>11</v>
      </c>
      <c r="E254" s="20" t="s">
        <v>513</v>
      </c>
      <c r="F254" s="39" t="s">
        <v>514</v>
      </c>
      <c r="H254" s="10">
        <v>3000</v>
      </c>
    </row>
    <row r="255" spans="1:10" ht="38.25" x14ac:dyDescent="0.2">
      <c r="A255" s="11" t="s">
        <v>9</v>
      </c>
      <c r="B255" s="15" t="s">
        <v>10</v>
      </c>
      <c r="C255" s="13"/>
      <c r="D255" s="14" t="s">
        <v>11</v>
      </c>
      <c r="E255" s="20" t="s">
        <v>515</v>
      </c>
      <c r="F255" s="39" t="s">
        <v>516</v>
      </c>
      <c r="H255" s="10">
        <v>3086.47</v>
      </c>
    </row>
    <row r="256" spans="1:10" ht="38.25" x14ac:dyDescent="0.2">
      <c r="A256" s="11" t="s">
        <v>9</v>
      </c>
      <c r="B256" s="15" t="s">
        <v>10</v>
      </c>
      <c r="C256" s="13"/>
      <c r="D256" s="14" t="s">
        <v>11</v>
      </c>
      <c r="E256" s="20" t="s">
        <v>517</v>
      </c>
      <c r="F256" s="39" t="s">
        <v>518</v>
      </c>
      <c r="H256" s="10">
        <v>3086.47</v>
      </c>
    </row>
    <row r="257" spans="1:10" ht="38.25" x14ac:dyDescent="0.2">
      <c r="A257" s="11" t="s">
        <v>9</v>
      </c>
      <c r="B257" s="15" t="s">
        <v>10</v>
      </c>
      <c r="C257" s="13"/>
      <c r="D257" s="14" t="s">
        <v>11</v>
      </c>
      <c r="E257" s="20" t="s">
        <v>519</v>
      </c>
      <c r="F257" s="39" t="s">
        <v>520</v>
      </c>
      <c r="H257" s="10">
        <v>3000</v>
      </c>
    </row>
    <row r="258" spans="1:10" ht="38.25" x14ac:dyDescent="0.2">
      <c r="A258" s="11" t="s">
        <v>9</v>
      </c>
      <c r="B258" s="15" t="s">
        <v>10</v>
      </c>
      <c r="C258" s="13"/>
      <c r="D258" s="14" t="s">
        <v>11</v>
      </c>
      <c r="E258" s="20" t="s">
        <v>521</v>
      </c>
      <c r="F258" s="39" t="s">
        <v>522</v>
      </c>
      <c r="H258" s="10">
        <v>3086.47</v>
      </c>
    </row>
    <row r="259" spans="1:10" ht="38.25" x14ac:dyDescent="0.2">
      <c r="A259" s="11" t="s">
        <v>9</v>
      </c>
      <c r="B259" s="15" t="s">
        <v>10</v>
      </c>
      <c r="C259" s="13"/>
      <c r="D259" s="14" t="s">
        <v>11</v>
      </c>
      <c r="E259" s="20" t="s">
        <v>523</v>
      </c>
      <c r="F259" s="39" t="s">
        <v>524</v>
      </c>
      <c r="H259" s="10">
        <v>3086.8</v>
      </c>
    </row>
    <row r="260" spans="1:10" ht="38.25" x14ac:dyDescent="0.2">
      <c r="A260" s="11" t="s">
        <v>9</v>
      </c>
      <c r="B260" s="15" t="s">
        <v>10</v>
      </c>
      <c r="C260" s="13"/>
      <c r="D260" s="14" t="s">
        <v>11</v>
      </c>
      <c r="E260" s="20" t="s">
        <v>525</v>
      </c>
      <c r="F260" s="39" t="s">
        <v>526</v>
      </c>
      <c r="H260" s="10">
        <v>3000</v>
      </c>
    </row>
    <row r="261" spans="1:10" ht="38.25" x14ac:dyDescent="0.2">
      <c r="A261" s="11" t="s">
        <v>9</v>
      </c>
      <c r="B261" s="15" t="s">
        <v>10</v>
      </c>
      <c r="C261" s="13"/>
      <c r="D261" s="14" t="s">
        <v>11</v>
      </c>
      <c r="E261" s="20" t="s">
        <v>527</v>
      </c>
      <c r="F261" s="39" t="s">
        <v>528</v>
      </c>
      <c r="H261" s="10">
        <v>3086.47</v>
      </c>
    </row>
    <row r="262" spans="1:10" ht="38.25" x14ac:dyDescent="0.2">
      <c r="A262" s="11" t="s">
        <v>9</v>
      </c>
      <c r="B262" s="15" t="s">
        <v>10</v>
      </c>
      <c r="C262" s="13"/>
      <c r="D262" s="14" t="s">
        <v>11</v>
      </c>
      <c r="E262" s="20" t="s">
        <v>529</v>
      </c>
      <c r="F262" s="39" t="s">
        <v>530</v>
      </c>
      <c r="H262" s="10">
        <v>3086.47</v>
      </c>
    </row>
    <row r="263" spans="1:10" ht="38.25" x14ac:dyDescent="0.2">
      <c r="A263" s="30" t="s">
        <v>9</v>
      </c>
      <c r="B263" s="31" t="s">
        <v>10</v>
      </c>
      <c r="C263" s="32"/>
      <c r="D263" s="33" t="s">
        <v>11</v>
      </c>
      <c r="E263" s="34" t="s">
        <v>531</v>
      </c>
      <c r="F263" s="40" t="s">
        <v>532</v>
      </c>
      <c r="G263" s="35"/>
      <c r="H263" s="36">
        <v>3000</v>
      </c>
      <c r="I263" s="42" t="s">
        <v>533</v>
      </c>
      <c r="J263" s="38">
        <f>+SUM(H247:H263)</f>
        <v>51812.48000000001</v>
      </c>
    </row>
    <row r="264" spans="1:10" ht="38.25" x14ac:dyDescent="0.2">
      <c r="A264" s="11" t="s">
        <v>9</v>
      </c>
      <c r="B264" s="15" t="s">
        <v>10</v>
      </c>
      <c r="C264" s="13"/>
      <c r="D264" s="14" t="s">
        <v>11</v>
      </c>
      <c r="E264" s="20" t="s">
        <v>669</v>
      </c>
      <c r="F264" s="39" t="s">
        <v>670</v>
      </c>
      <c r="H264" s="10">
        <v>1700</v>
      </c>
    </row>
    <row r="265" spans="1:10" ht="38.25" x14ac:dyDescent="0.2">
      <c r="A265" s="11" t="s">
        <v>9</v>
      </c>
      <c r="B265" s="15" t="s">
        <v>10</v>
      </c>
      <c r="C265" s="13"/>
      <c r="D265" s="14" t="s">
        <v>11</v>
      </c>
      <c r="E265" s="20" t="s">
        <v>671</v>
      </c>
      <c r="F265" s="39" t="s">
        <v>672</v>
      </c>
      <c r="H265" s="10">
        <v>3200</v>
      </c>
    </row>
    <row r="266" spans="1:10" ht="38.25" x14ac:dyDescent="0.2">
      <c r="A266" s="11" t="s">
        <v>9</v>
      </c>
      <c r="B266" s="15" t="s">
        <v>10</v>
      </c>
      <c r="C266" s="13"/>
      <c r="D266" s="14" t="s">
        <v>11</v>
      </c>
      <c r="E266" s="20" t="s">
        <v>673</v>
      </c>
      <c r="F266" s="39" t="s">
        <v>674</v>
      </c>
      <c r="H266" s="10">
        <v>2357.14</v>
      </c>
    </row>
    <row r="267" spans="1:10" ht="38.25" x14ac:dyDescent="0.2">
      <c r="A267" s="11" t="s">
        <v>9</v>
      </c>
      <c r="B267" s="15" t="s">
        <v>10</v>
      </c>
      <c r="C267" s="13"/>
      <c r="D267" s="14" t="s">
        <v>11</v>
      </c>
      <c r="E267" s="20" t="s">
        <v>675</v>
      </c>
      <c r="F267" s="39" t="s">
        <v>676</v>
      </c>
      <c r="H267" s="10">
        <v>1454</v>
      </c>
    </row>
    <row r="268" spans="1:10" ht="38.25" x14ac:dyDescent="0.2">
      <c r="A268" s="11" t="s">
        <v>9</v>
      </c>
      <c r="B268" s="15" t="s">
        <v>10</v>
      </c>
      <c r="C268" s="13"/>
      <c r="D268" s="14" t="s">
        <v>11</v>
      </c>
      <c r="E268" s="20" t="s">
        <v>677</v>
      </c>
      <c r="F268" s="39" t="s">
        <v>678</v>
      </c>
      <c r="H268" s="10">
        <v>1770</v>
      </c>
    </row>
    <row r="269" spans="1:10" ht="38.25" x14ac:dyDescent="0.2">
      <c r="A269" s="11" t="s">
        <v>9</v>
      </c>
      <c r="B269" s="15" t="s">
        <v>10</v>
      </c>
      <c r="C269" s="13"/>
      <c r="D269" s="14" t="s">
        <v>11</v>
      </c>
      <c r="E269" s="20" t="s">
        <v>545</v>
      </c>
      <c r="F269" s="39" t="s">
        <v>546</v>
      </c>
      <c r="H269" s="10">
        <v>1161</v>
      </c>
    </row>
    <row r="270" spans="1:10" ht="38.25" x14ac:dyDescent="0.2">
      <c r="A270" s="11" t="s">
        <v>9</v>
      </c>
      <c r="B270" s="15" t="s">
        <v>10</v>
      </c>
      <c r="C270" s="13"/>
      <c r="D270" s="14" t="s">
        <v>11</v>
      </c>
      <c r="E270" s="20" t="s">
        <v>543</v>
      </c>
      <c r="F270" s="39" t="s">
        <v>544</v>
      </c>
      <c r="H270" s="10">
        <v>1095</v>
      </c>
    </row>
    <row r="271" spans="1:10" ht="38.25" x14ac:dyDescent="0.2">
      <c r="A271" s="11" t="s">
        <v>9</v>
      </c>
      <c r="B271" s="15" t="s">
        <v>10</v>
      </c>
      <c r="C271" s="13"/>
      <c r="D271" s="14" t="s">
        <v>11</v>
      </c>
      <c r="E271" s="20" t="s">
        <v>541</v>
      </c>
      <c r="F271" s="39" t="s">
        <v>542</v>
      </c>
      <c r="H271" s="10">
        <v>1668</v>
      </c>
    </row>
    <row r="272" spans="1:10" ht="38.25" x14ac:dyDescent="0.2">
      <c r="A272" s="11" t="s">
        <v>9</v>
      </c>
      <c r="B272" s="15" t="s">
        <v>10</v>
      </c>
      <c r="C272" s="13"/>
      <c r="D272" s="14" t="s">
        <v>11</v>
      </c>
      <c r="E272" s="20" t="s">
        <v>681</v>
      </c>
      <c r="F272" s="39" t="s">
        <v>682</v>
      </c>
      <c r="H272" s="10">
        <v>2537.14</v>
      </c>
    </row>
    <row r="273" spans="1:8" ht="38.25" x14ac:dyDescent="0.2">
      <c r="A273" s="11" t="s">
        <v>9</v>
      </c>
      <c r="B273" s="15" t="s">
        <v>10</v>
      </c>
      <c r="C273" s="13"/>
      <c r="D273" s="14" t="s">
        <v>11</v>
      </c>
      <c r="E273" s="20" t="s">
        <v>685</v>
      </c>
      <c r="F273" s="39" t="s">
        <v>686</v>
      </c>
      <c r="H273" s="10">
        <v>1490</v>
      </c>
    </row>
    <row r="274" spans="1:8" ht="38.25" x14ac:dyDescent="0.2">
      <c r="A274" s="11" t="s">
        <v>9</v>
      </c>
      <c r="B274" s="15" t="s">
        <v>10</v>
      </c>
      <c r="C274" s="13"/>
      <c r="D274" s="14" t="s">
        <v>11</v>
      </c>
      <c r="E274" s="20" t="s">
        <v>687</v>
      </c>
      <c r="F274" s="39" t="s">
        <v>688</v>
      </c>
      <c r="H274" s="10">
        <v>1028</v>
      </c>
    </row>
    <row r="275" spans="1:8" ht="38.25" x14ac:dyDescent="0.2">
      <c r="A275" s="11" t="s">
        <v>9</v>
      </c>
      <c r="B275" s="15" t="s">
        <v>10</v>
      </c>
      <c r="C275" s="13"/>
      <c r="D275" s="14" t="s">
        <v>11</v>
      </c>
      <c r="E275" s="20" t="s">
        <v>689</v>
      </c>
      <c r="F275" s="39" t="s">
        <v>690</v>
      </c>
      <c r="H275" s="10">
        <v>1100</v>
      </c>
    </row>
    <row r="276" spans="1:8" ht="38.25" x14ac:dyDescent="0.2">
      <c r="A276" s="11" t="s">
        <v>9</v>
      </c>
      <c r="B276" s="15" t="s">
        <v>10</v>
      </c>
      <c r="C276" s="13"/>
      <c r="D276" s="14" t="s">
        <v>11</v>
      </c>
      <c r="E276" s="20" t="s">
        <v>695</v>
      </c>
      <c r="F276" s="39" t="s">
        <v>696</v>
      </c>
      <c r="H276" s="10">
        <v>3086.47</v>
      </c>
    </row>
    <row r="277" spans="1:8" ht="38.25" x14ac:dyDescent="0.2">
      <c r="A277" s="11" t="s">
        <v>9</v>
      </c>
      <c r="B277" s="15" t="s">
        <v>10</v>
      </c>
      <c r="C277" s="13"/>
      <c r="D277" s="14" t="s">
        <v>11</v>
      </c>
      <c r="E277" s="20" t="s">
        <v>697</v>
      </c>
      <c r="F277" s="39" t="s">
        <v>684</v>
      </c>
      <c r="H277" s="10">
        <v>3000</v>
      </c>
    </row>
    <row r="278" spans="1:8" ht="38.25" x14ac:dyDescent="0.2">
      <c r="A278" s="11" t="s">
        <v>9</v>
      </c>
      <c r="B278" s="15" t="s">
        <v>10</v>
      </c>
      <c r="C278" s="13"/>
      <c r="D278" s="14" t="s">
        <v>11</v>
      </c>
      <c r="E278" s="20" t="s">
        <v>698</v>
      </c>
      <c r="F278" s="39" t="s">
        <v>699</v>
      </c>
      <c r="H278" s="10">
        <v>2800</v>
      </c>
    </row>
    <row r="279" spans="1:8" ht="38.25" x14ac:dyDescent="0.2">
      <c r="A279" s="11" t="s">
        <v>9</v>
      </c>
      <c r="B279" s="15" t="s">
        <v>10</v>
      </c>
      <c r="C279" s="13"/>
      <c r="D279" s="14" t="s">
        <v>11</v>
      </c>
      <c r="E279" s="20" t="s">
        <v>700</v>
      </c>
      <c r="F279" s="39" t="s">
        <v>701</v>
      </c>
      <c r="H279" s="10">
        <v>2320</v>
      </c>
    </row>
    <row r="280" spans="1:8" ht="38.25" x14ac:dyDescent="0.2">
      <c r="A280" s="11" t="s">
        <v>9</v>
      </c>
      <c r="B280" s="15" t="s">
        <v>10</v>
      </c>
      <c r="C280" s="13"/>
      <c r="D280" s="14" t="s">
        <v>11</v>
      </c>
      <c r="E280" s="20" t="s">
        <v>706</v>
      </c>
      <c r="F280" s="39" t="s">
        <v>707</v>
      </c>
      <c r="H280" s="10">
        <v>15000</v>
      </c>
    </row>
    <row r="281" spans="1:8" ht="38.25" x14ac:dyDescent="0.2">
      <c r="A281" s="11" t="s">
        <v>9</v>
      </c>
      <c r="B281" s="15" t="s">
        <v>10</v>
      </c>
      <c r="C281" s="13"/>
      <c r="D281" s="14" t="s">
        <v>11</v>
      </c>
      <c r="E281" s="20" t="s">
        <v>708</v>
      </c>
      <c r="F281" s="39" t="s">
        <v>709</v>
      </c>
      <c r="H281" s="10">
        <v>2400</v>
      </c>
    </row>
    <row r="282" spans="1:8" ht="38.25" x14ac:dyDescent="0.2">
      <c r="A282" s="11" t="s">
        <v>9</v>
      </c>
      <c r="B282" s="15" t="s">
        <v>10</v>
      </c>
      <c r="C282" s="13"/>
      <c r="D282" s="14" t="s">
        <v>11</v>
      </c>
      <c r="E282" s="20" t="s">
        <v>710</v>
      </c>
      <c r="F282" s="39" t="s">
        <v>711</v>
      </c>
      <c r="H282" s="10">
        <v>2000</v>
      </c>
    </row>
    <row r="283" spans="1:8" ht="38.25" x14ac:dyDescent="0.2">
      <c r="A283" s="11" t="s">
        <v>9</v>
      </c>
      <c r="B283" s="15" t="s">
        <v>10</v>
      </c>
      <c r="C283" s="13"/>
      <c r="D283" s="14" t="s">
        <v>11</v>
      </c>
      <c r="E283" s="20" t="s">
        <v>737</v>
      </c>
      <c r="F283" s="39" t="s">
        <v>736</v>
      </c>
      <c r="H283" s="10">
        <v>5000</v>
      </c>
    </row>
    <row r="284" spans="1:8" ht="38.25" x14ac:dyDescent="0.2">
      <c r="A284" s="11" t="s">
        <v>9</v>
      </c>
      <c r="B284" s="15" t="s">
        <v>10</v>
      </c>
      <c r="C284" s="13"/>
      <c r="D284" s="14" t="s">
        <v>11</v>
      </c>
      <c r="E284" s="20" t="s">
        <v>738</v>
      </c>
      <c r="F284" s="39" t="s">
        <v>736</v>
      </c>
      <c r="H284" s="10">
        <v>3000</v>
      </c>
    </row>
    <row r="285" spans="1:8" ht="38.25" x14ac:dyDescent="0.2">
      <c r="A285" s="11" t="s">
        <v>9</v>
      </c>
      <c r="B285" s="15" t="s">
        <v>10</v>
      </c>
      <c r="C285" s="13"/>
      <c r="D285" s="14" t="s">
        <v>11</v>
      </c>
      <c r="E285" s="20" t="s">
        <v>739</v>
      </c>
      <c r="F285" s="39" t="s">
        <v>736</v>
      </c>
      <c r="H285" s="10">
        <v>3200</v>
      </c>
    </row>
    <row r="286" spans="1:8" ht="38.25" x14ac:dyDescent="0.2">
      <c r="A286" s="11" t="s">
        <v>9</v>
      </c>
      <c r="B286" s="15" t="s">
        <v>10</v>
      </c>
      <c r="C286" s="13"/>
      <c r="D286" s="14" t="s">
        <v>11</v>
      </c>
      <c r="E286" s="20" t="s">
        <v>738</v>
      </c>
      <c r="F286" s="39" t="s">
        <v>736</v>
      </c>
      <c r="H286" s="10">
        <v>7500</v>
      </c>
    </row>
    <row r="287" spans="1:8" ht="38.25" x14ac:dyDescent="0.2">
      <c r="A287" s="11" t="s">
        <v>9</v>
      </c>
      <c r="B287" s="15" t="s">
        <v>10</v>
      </c>
      <c r="C287" s="13"/>
      <c r="D287" s="14" t="s">
        <v>11</v>
      </c>
      <c r="E287" s="20" t="s">
        <v>740</v>
      </c>
      <c r="F287" s="39" t="s">
        <v>736</v>
      </c>
      <c r="H287" s="10">
        <v>12000</v>
      </c>
    </row>
    <row r="288" spans="1:8" ht="38.25" x14ac:dyDescent="0.2">
      <c r="A288" s="11" t="s">
        <v>9</v>
      </c>
      <c r="B288" s="15" t="s">
        <v>10</v>
      </c>
      <c r="C288" s="13"/>
      <c r="D288" s="14" t="s">
        <v>11</v>
      </c>
      <c r="E288" s="20" t="s">
        <v>738</v>
      </c>
      <c r="F288" s="39" t="s">
        <v>736</v>
      </c>
      <c r="H288" s="10">
        <v>1500</v>
      </c>
    </row>
    <row r="289" spans="1:8" ht="38.25" x14ac:dyDescent="0.2">
      <c r="A289" s="11" t="s">
        <v>9</v>
      </c>
      <c r="B289" s="15" t="s">
        <v>10</v>
      </c>
      <c r="C289" s="13"/>
      <c r="D289" s="14" t="s">
        <v>11</v>
      </c>
      <c r="E289" s="20" t="s">
        <v>743</v>
      </c>
      <c r="F289" s="39" t="s">
        <v>744</v>
      </c>
      <c r="H289" s="10">
        <v>5167.96</v>
      </c>
    </row>
    <row r="290" spans="1:8" ht="38.25" x14ac:dyDescent="0.2">
      <c r="A290" s="11" t="s">
        <v>9</v>
      </c>
      <c r="B290" s="15" t="s">
        <v>10</v>
      </c>
      <c r="C290" s="13"/>
      <c r="D290" s="14" t="s">
        <v>11</v>
      </c>
      <c r="E290" s="20" t="s">
        <v>790</v>
      </c>
      <c r="F290" s="39" t="s">
        <v>736</v>
      </c>
      <c r="H290" s="10">
        <v>5000</v>
      </c>
    </row>
    <row r="291" spans="1:8" ht="38.25" x14ac:dyDescent="0.2">
      <c r="A291" s="11" t="s">
        <v>9</v>
      </c>
      <c r="B291" s="15" t="s">
        <v>10</v>
      </c>
      <c r="C291" s="13"/>
      <c r="D291" s="14" t="s">
        <v>11</v>
      </c>
      <c r="E291" s="20" t="s">
        <v>1101</v>
      </c>
      <c r="F291" s="39" t="s">
        <v>1102</v>
      </c>
      <c r="H291" s="10">
        <v>11000</v>
      </c>
    </row>
    <row r="292" spans="1:8" ht="38.25" x14ac:dyDescent="0.2">
      <c r="A292" s="11" t="s">
        <v>9</v>
      </c>
      <c r="B292" s="15" t="s">
        <v>10</v>
      </c>
      <c r="C292" s="13"/>
      <c r="D292" s="14" t="s">
        <v>11</v>
      </c>
      <c r="E292" s="20" t="s">
        <v>1103</v>
      </c>
      <c r="F292" s="39" t="s">
        <v>1104</v>
      </c>
      <c r="H292" s="10">
        <v>2700</v>
      </c>
    </row>
    <row r="293" spans="1:8" ht="38.25" x14ac:dyDescent="0.2">
      <c r="A293" s="11" t="s">
        <v>9</v>
      </c>
      <c r="B293" s="15" t="s">
        <v>10</v>
      </c>
      <c r="C293" s="13"/>
      <c r="D293" s="14" t="s">
        <v>11</v>
      </c>
      <c r="E293" s="20" t="s">
        <v>1107</v>
      </c>
      <c r="F293" s="39" t="s">
        <v>736</v>
      </c>
      <c r="H293" s="10">
        <v>2858.18</v>
      </c>
    </row>
    <row r="294" spans="1:8" ht="38.25" x14ac:dyDescent="0.2">
      <c r="A294" s="11" t="s">
        <v>9</v>
      </c>
      <c r="B294" s="15" t="s">
        <v>10</v>
      </c>
      <c r="C294" s="13"/>
      <c r="D294" s="14" t="s">
        <v>11</v>
      </c>
      <c r="E294" s="20" t="s">
        <v>1108</v>
      </c>
      <c r="F294" s="39" t="s">
        <v>1109</v>
      </c>
      <c r="H294" s="10">
        <v>2858.18</v>
      </c>
    </row>
    <row r="295" spans="1:8" ht="38.25" x14ac:dyDescent="0.2">
      <c r="A295" s="11" t="s">
        <v>9</v>
      </c>
      <c r="B295" s="15" t="s">
        <v>10</v>
      </c>
      <c r="C295" s="13"/>
      <c r="D295" s="14" t="s">
        <v>11</v>
      </c>
      <c r="E295" s="20" t="s">
        <v>1110</v>
      </c>
      <c r="F295" s="39" t="s">
        <v>1112</v>
      </c>
      <c r="H295" s="10">
        <v>4342.7</v>
      </c>
    </row>
    <row r="296" spans="1:8" ht="38.25" x14ac:dyDescent="0.2">
      <c r="A296" s="11" t="s">
        <v>9</v>
      </c>
      <c r="B296" s="15" t="s">
        <v>10</v>
      </c>
      <c r="C296" s="13"/>
      <c r="D296" s="14" t="s">
        <v>11</v>
      </c>
      <c r="E296" s="20" t="s">
        <v>1111</v>
      </c>
      <c r="F296" s="39" t="s">
        <v>736</v>
      </c>
      <c r="H296" s="10">
        <v>3137.36</v>
      </c>
    </row>
    <row r="297" spans="1:8" ht="38.25" x14ac:dyDescent="0.2">
      <c r="A297" s="11" t="s">
        <v>9</v>
      </c>
      <c r="B297" s="15" t="s">
        <v>10</v>
      </c>
      <c r="C297" s="13"/>
      <c r="D297" s="14" t="s">
        <v>11</v>
      </c>
      <c r="E297" s="20" t="s">
        <v>1107</v>
      </c>
      <c r="F297" s="39" t="s">
        <v>736</v>
      </c>
      <c r="H297" s="10">
        <v>2858.18</v>
      </c>
    </row>
    <row r="298" spans="1:8" ht="38.25" x14ac:dyDescent="0.2">
      <c r="A298" s="11" t="s">
        <v>9</v>
      </c>
      <c r="B298" s="15" t="s">
        <v>10</v>
      </c>
      <c r="C298" s="13"/>
      <c r="D298" s="14" t="s">
        <v>11</v>
      </c>
      <c r="E298" s="20" t="s">
        <v>1108</v>
      </c>
      <c r="F298" s="39" t="s">
        <v>1109</v>
      </c>
      <c r="H298" s="10">
        <v>2858.18</v>
      </c>
    </row>
    <row r="299" spans="1:8" ht="38.25" x14ac:dyDescent="0.2">
      <c r="A299" s="11" t="s">
        <v>9</v>
      </c>
      <c r="B299" s="15" t="s">
        <v>10</v>
      </c>
      <c r="C299" s="13"/>
      <c r="D299" s="14" t="s">
        <v>11</v>
      </c>
      <c r="E299" s="20" t="s">
        <v>1115</v>
      </c>
      <c r="F299" s="39" t="s">
        <v>1116</v>
      </c>
      <c r="H299" s="10">
        <v>2677.48</v>
      </c>
    </row>
    <row r="300" spans="1:8" ht="38.25" x14ac:dyDescent="0.2">
      <c r="A300" s="11" t="s">
        <v>9</v>
      </c>
      <c r="B300" s="15" t="s">
        <v>10</v>
      </c>
      <c r="C300" s="13"/>
      <c r="D300" s="14" t="s">
        <v>11</v>
      </c>
      <c r="E300" s="20" t="s">
        <v>1117</v>
      </c>
      <c r="F300" s="39" t="s">
        <v>1118</v>
      </c>
      <c r="H300" s="10">
        <v>3828</v>
      </c>
    </row>
    <row r="301" spans="1:8" ht="38.25" x14ac:dyDescent="0.2">
      <c r="A301" s="11" t="s">
        <v>9</v>
      </c>
      <c r="B301" s="15" t="s">
        <v>10</v>
      </c>
      <c r="C301" s="13"/>
      <c r="D301" s="14" t="s">
        <v>11</v>
      </c>
      <c r="E301" s="20" t="s">
        <v>1119</v>
      </c>
      <c r="F301" s="39" t="s">
        <v>1120</v>
      </c>
      <c r="H301" s="10">
        <v>25000</v>
      </c>
    </row>
    <row r="302" spans="1:8" ht="38.25" x14ac:dyDescent="0.2">
      <c r="A302" s="11" t="s">
        <v>9</v>
      </c>
      <c r="B302" s="15" t="s">
        <v>10</v>
      </c>
      <c r="C302" s="13"/>
      <c r="D302" s="14" t="s">
        <v>11</v>
      </c>
      <c r="E302" s="20" t="s">
        <v>728</v>
      </c>
      <c r="F302" s="39" t="s">
        <v>736</v>
      </c>
      <c r="H302" s="10">
        <v>14400</v>
      </c>
    </row>
    <row r="303" spans="1:8" ht="38.25" x14ac:dyDescent="0.2">
      <c r="A303" s="11" t="s">
        <v>9</v>
      </c>
      <c r="B303" s="15" t="s">
        <v>10</v>
      </c>
      <c r="C303" s="13"/>
      <c r="D303" s="14" t="s">
        <v>11</v>
      </c>
      <c r="E303" s="20" t="s">
        <v>741</v>
      </c>
      <c r="F303" s="39" t="s">
        <v>736</v>
      </c>
      <c r="H303" s="10">
        <v>13402</v>
      </c>
    </row>
    <row r="304" spans="1:8" ht="38.25" x14ac:dyDescent="0.2">
      <c r="A304" s="11" t="s">
        <v>9</v>
      </c>
      <c r="B304" s="15" t="s">
        <v>10</v>
      </c>
      <c r="C304" s="13"/>
      <c r="D304" s="14" t="s">
        <v>11</v>
      </c>
      <c r="E304" s="20" t="s">
        <v>1121</v>
      </c>
      <c r="F304" s="39" t="s">
        <v>1126</v>
      </c>
      <c r="H304" s="10">
        <v>49300</v>
      </c>
    </row>
    <row r="305" spans="1:10" ht="38.25" x14ac:dyDescent="0.2">
      <c r="A305" s="30" t="s">
        <v>9</v>
      </c>
      <c r="B305" s="31" t="s">
        <v>10</v>
      </c>
      <c r="C305" s="32"/>
      <c r="D305" s="33" t="s">
        <v>11</v>
      </c>
      <c r="E305" s="34" t="s">
        <v>539</v>
      </c>
      <c r="F305" s="40" t="s">
        <v>540</v>
      </c>
      <c r="G305" s="35"/>
      <c r="H305" s="36">
        <v>5000</v>
      </c>
      <c r="I305" s="43" t="s">
        <v>537</v>
      </c>
      <c r="J305" s="38">
        <f>+SUM(H264:H305)</f>
        <v>239754.96999999997</v>
      </c>
    </row>
    <row r="306" spans="1:10" ht="38.25" x14ac:dyDescent="0.2">
      <c r="A306" s="11" t="s">
        <v>9</v>
      </c>
      <c r="B306" s="15" t="s">
        <v>10</v>
      </c>
      <c r="C306" s="13"/>
      <c r="D306" s="14" t="s">
        <v>11</v>
      </c>
      <c r="E306" s="20" t="s">
        <v>547</v>
      </c>
      <c r="F306" s="39" t="s">
        <v>548</v>
      </c>
      <c r="H306" s="10">
        <v>3390</v>
      </c>
    </row>
    <row r="307" spans="1:10" ht="38.25" x14ac:dyDescent="0.2">
      <c r="A307" s="11" t="s">
        <v>9</v>
      </c>
      <c r="B307" s="15" t="s">
        <v>10</v>
      </c>
      <c r="C307" s="13"/>
      <c r="D307" s="14" t="s">
        <v>11</v>
      </c>
      <c r="E307" s="41" t="s">
        <v>549</v>
      </c>
      <c r="F307" s="41" t="s">
        <v>550</v>
      </c>
      <c r="H307" s="10">
        <v>1289</v>
      </c>
    </row>
    <row r="308" spans="1:10" ht="38.25" x14ac:dyDescent="0.2">
      <c r="A308" s="11" t="s">
        <v>9</v>
      </c>
      <c r="B308" s="15" t="s">
        <v>10</v>
      </c>
      <c r="C308" s="13"/>
      <c r="D308" s="14" t="s">
        <v>11</v>
      </c>
      <c r="E308" s="20" t="s">
        <v>551</v>
      </c>
      <c r="F308" s="39" t="s">
        <v>552</v>
      </c>
      <c r="H308" s="10">
        <v>1354.79</v>
      </c>
    </row>
    <row r="309" spans="1:10" ht="38.25" x14ac:dyDescent="0.2">
      <c r="A309" s="11" t="s">
        <v>9</v>
      </c>
      <c r="B309" s="15" t="s">
        <v>10</v>
      </c>
      <c r="C309" s="13"/>
      <c r="D309" s="14" t="s">
        <v>11</v>
      </c>
      <c r="E309" s="20" t="s">
        <v>691</v>
      </c>
      <c r="F309" s="39" t="s">
        <v>692</v>
      </c>
      <c r="H309" s="10">
        <v>2777.78</v>
      </c>
    </row>
    <row r="310" spans="1:10" ht="38.25" x14ac:dyDescent="0.2">
      <c r="A310" s="11" t="s">
        <v>9</v>
      </c>
      <c r="B310" s="15" t="s">
        <v>10</v>
      </c>
      <c r="C310" s="13"/>
      <c r="D310" s="14" t="s">
        <v>11</v>
      </c>
      <c r="E310" s="20" t="s">
        <v>702</v>
      </c>
      <c r="F310" s="39" t="s">
        <v>703</v>
      </c>
      <c r="H310" s="10">
        <v>3000</v>
      </c>
    </row>
    <row r="311" spans="1:10" ht="38.25" x14ac:dyDescent="0.2">
      <c r="A311" s="11" t="s">
        <v>9</v>
      </c>
      <c r="B311" s="15" t="s">
        <v>10</v>
      </c>
      <c r="C311" s="13"/>
      <c r="D311" s="14" t="s">
        <v>11</v>
      </c>
      <c r="E311" s="20" t="s">
        <v>712</v>
      </c>
      <c r="F311" s="39" t="s">
        <v>713</v>
      </c>
      <c r="H311" s="10">
        <v>15432.38</v>
      </c>
    </row>
    <row r="312" spans="1:10" ht="38.25" x14ac:dyDescent="0.2">
      <c r="A312" s="11" t="s">
        <v>9</v>
      </c>
      <c r="B312" s="15" t="s">
        <v>10</v>
      </c>
      <c r="C312" s="13"/>
      <c r="D312" s="14" t="s">
        <v>11</v>
      </c>
      <c r="E312" s="20" t="s">
        <v>714</v>
      </c>
      <c r="F312" s="39" t="s">
        <v>715</v>
      </c>
      <c r="H312" s="10">
        <v>17200</v>
      </c>
    </row>
    <row r="313" spans="1:10" ht="38.25" x14ac:dyDescent="0.2">
      <c r="A313" s="11" t="s">
        <v>9</v>
      </c>
      <c r="B313" s="15" t="s">
        <v>10</v>
      </c>
      <c r="C313" s="13"/>
      <c r="D313" s="14" t="s">
        <v>11</v>
      </c>
      <c r="E313" s="20" t="s">
        <v>716</v>
      </c>
      <c r="F313" s="39" t="s">
        <v>717</v>
      </c>
      <c r="H313" s="10">
        <v>3000</v>
      </c>
    </row>
    <row r="314" spans="1:10" ht="38.25" x14ac:dyDescent="0.2">
      <c r="A314" s="11" t="s">
        <v>9</v>
      </c>
      <c r="B314" s="15" t="s">
        <v>10</v>
      </c>
      <c r="C314" s="13"/>
      <c r="D314" s="14" t="s">
        <v>11</v>
      </c>
      <c r="E314" s="20" t="s">
        <v>718</v>
      </c>
      <c r="F314" s="39" t="s">
        <v>719</v>
      </c>
      <c r="H314" s="10">
        <v>1097</v>
      </c>
    </row>
    <row r="315" spans="1:10" ht="38.25" x14ac:dyDescent="0.2">
      <c r="A315" s="11" t="s">
        <v>9</v>
      </c>
      <c r="B315" s="15" t="s">
        <v>10</v>
      </c>
      <c r="C315" s="13"/>
      <c r="D315" s="14" t="s">
        <v>11</v>
      </c>
      <c r="E315" s="20" t="s">
        <v>738</v>
      </c>
      <c r="F315" s="39" t="s">
        <v>736</v>
      </c>
      <c r="H315" s="10">
        <v>1050</v>
      </c>
    </row>
    <row r="316" spans="1:10" ht="38.25" x14ac:dyDescent="0.2">
      <c r="A316" s="11" t="s">
        <v>9</v>
      </c>
      <c r="B316" s="15" t="s">
        <v>10</v>
      </c>
      <c r="C316" s="13"/>
      <c r="D316" s="14" t="s">
        <v>11</v>
      </c>
      <c r="E316" s="20" t="s">
        <v>738</v>
      </c>
      <c r="F316" s="39" t="s">
        <v>736</v>
      </c>
      <c r="H316" s="10">
        <v>8000</v>
      </c>
    </row>
    <row r="317" spans="1:10" ht="38.25" x14ac:dyDescent="0.2">
      <c r="A317" s="11" t="s">
        <v>9</v>
      </c>
      <c r="B317" s="15" t="s">
        <v>10</v>
      </c>
      <c r="C317" s="13"/>
      <c r="D317" s="14" t="s">
        <v>11</v>
      </c>
      <c r="E317" s="41" t="s">
        <v>1110</v>
      </c>
      <c r="F317" s="41" t="s">
        <v>1112</v>
      </c>
      <c r="H317" s="10">
        <v>4342.7</v>
      </c>
    </row>
    <row r="318" spans="1:10" ht="38.25" x14ac:dyDescent="0.2">
      <c r="A318" s="11" t="s">
        <v>9</v>
      </c>
      <c r="B318" s="15" t="s">
        <v>10</v>
      </c>
      <c r="C318" s="13"/>
      <c r="D318" s="14" t="s">
        <v>11</v>
      </c>
      <c r="E318" s="41" t="s">
        <v>1111</v>
      </c>
      <c r="F318" s="41" t="s">
        <v>736</v>
      </c>
      <c r="H318" s="10">
        <v>3137.36</v>
      </c>
    </row>
    <row r="319" spans="1:10" ht="38.25" x14ac:dyDescent="0.2">
      <c r="A319" s="11" t="s">
        <v>9</v>
      </c>
      <c r="B319" s="15" t="s">
        <v>10</v>
      </c>
      <c r="C319" s="13"/>
      <c r="D319" s="14" t="s">
        <v>11</v>
      </c>
      <c r="E319" s="41" t="s">
        <v>1113</v>
      </c>
      <c r="F319" s="41" t="s">
        <v>1114</v>
      </c>
      <c r="H319" s="10">
        <v>3137.36</v>
      </c>
    </row>
    <row r="320" spans="1:10" ht="38.25" x14ac:dyDescent="0.2">
      <c r="A320" s="11" t="s">
        <v>9</v>
      </c>
      <c r="B320" s="15" t="s">
        <v>10</v>
      </c>
      <c r="C320" s="13"/>
      <c r="D320" s="14" t="s">
        <v>11</v>
      </c>
      <c r="E320" s="20" t="s">
        <v>1107</v>
      </c>
      <c r="F320" s="39" t="s">
        <v>736</v>
      </c>
      <c r="H320" s="10">
        <v>2858.18</v>
      </c>
    </row>
    <row r="321" spans="1:10" ht="38.25" x14ac:dyDescent="0.2">
      <c r="A321" s="11" t="s">
        <v>9</v>
      </c>
      <c r="B321" s="15" t="s">
        <v>10</v>
      </c>
      <c r="C321" s="13"/>
      <c r="D321" s="14" t="s">
        <v>11</v>
      </c>
      <c r="E321" s="20" t="s">
        <v>1108</v>
      </c>
      <c r="F321" s="39" t="s">
        <v>1109</v>
      </c>
      <c r="H321" s="10">
        <v>2858.18</v>
      </c>
    </row>
    <row r="322" spans="1:10" ht="38.25" x14ac:dyDescent="0.2">
      <c r="A322" s="11" t="s">
        <v>9</v>
      </c>
      <c r="B322" s="15" t="s">
        <v>10</v>
      </c>
      <c r="C322" s="13"/>
      <c r="D322" s="14" t="s">
        <v>11</v>
      </c>
      <c r="E322" s="20" t="s">
        <v>1110</v>
      </c>
      <c r="F322" s="39" t="s">
        <v>1112</v>
      </c>
      <c r="H322" s="10">
        <v>4342.7</v>
      </c>
    </row>
    <row r="323" spans="1:10" ht="38.25" x14ac:dyDescent="0.2">
      <c r="A323" s="11" t="s">
        <v>9</v>
      </c>
      <c r="B323" s="15" t="s">
        <v>10</v>
      </c>
      <c r="C323" s="13"/>
      <c r="D323" s="14" t="s">
        <v>11</v>
      </c>
      <c r="E323" s="20" t="s">
        <v>1111</v>
      </c>
      <c r="F323" s="39" t="s">
        <v>736</v>
      </c>
      <c r="H323" s="10">
        <v>3137.36</v>
      </c>
    </row>
    <row r="324" spans="1:10" ht="38.25" x14ac:dyDescent="0.2">
      <c r="A324" s="11" t="s">
        <v>9</v>
      </c>
      <c r="B324" s="15" t="s">
        <v>10</v>
      </c>
      <c r="C324" s="13"/>
      <c r="D324" s="14" t="s">
        <v>11</v>
      </c>
      <c r="E324" s="20" t="s">
        <v>1113</v>
      </c>
      <c r="F324" s="39" t="s">
        <v>1114</v>
      </c>
      <c r="H324" s="10">
        <v>4706.3599999999997</v>
      </c>
    </row>
    <row r="325" spans="1:10" ht="38.25" x14ac:dyDescent="0.2">
      <c r="A325" s="11" t="s">
        <v>9</v>
      </c>
      <c r="B325" s="15" t="s">
        <v>10</v>
      </c>
      <c r="C325" s="13"/>
      <c r="D325" s="14" t="s">
        <v>11</v>
      </c>
      <c r="E325" s="20" t="s">
        <v>1107</v>
      </c>
      <c r="F325" s="39" t="s">
        <v>736</v>
      </c>
      <c r="H325" s="10">
        <v>2858.18</v>
      </c>
    </row>
    <row r="326" spans="1:10" ht="38.25" x14ac:dyDescent="0.2">
      <c r="A326" s="11" t="s">
        <v>9</v>
      </c>
      <c r="B326" s="15" t="s">
        <v>10</v>
      </c>
      <c r="C326" s="13"/>
      <c r="D326" s="14" t="s">
        <v>11</v>
      </c>
      <c r="E326" s="20" t="s">
        <v>1108</v>
      </c>
      <c r="F326" s="39" t="s">
        <v>1109</v>
      </c>
      <c r="H326" s="10">
        <v>2858.18</v>
      </c>
    </row>
    <row r="327" spans="1:10" ht="38.25" x14ac:dyDescent="0.2">
      <c r="A327" s="11" t="s">
        <v>9</v>
      </c>
      <c r="B327" s="15" t="s">
        <v>10</v>
      </c>
      <c r="C327" s="13"/>
      <c r="D327" s="14" t="s">
        <v>11</v>
      </c>
      <c r="E327" s="20" t="s">
        <v>1110</v>
      </c>
      <c r="F327" s="39" t="s">
        <v>1112</v>
      </c>
      <c r="H327" s="10">
        <v>4342.7</v>
      </c>
    </row>
    <row r="328" spans="1:10" ht="38.25" x14ac:dyDescent="0.2">
      <c r="A328" s="11" t="s">
        <v>9</v>
      </c>
      <c r="B328" s="15" t="s">
        <v>10</v>
      </c>
      <c r="C328" s="13"/>
      <c r="D328" s="14" t="s">
        <v>11</v>
      </c>
      <c r="E328" s="20" t="s">
        <v>1111</v>
      </c>
      <c r="F328" s="39" t="s">
        <v>736</v>
      </c>
      <c r="H328" s="10">
        <v>3137.36</v>
      </c>
    </row>
    <row r="329" spans="1:10" ht="38.25" x14ac:dyDescent="0.2">
      <c r="A329" s="11" t="s">
        <v>9</v>
      </c>
      <c r="B329" s="15" t="s">
        <v>10</v>
      </c>
      <c r="C329" s="13"/>
      <c r="D329" s="14" t="s">
        <v>11</v>
      </c>
      <c r="E329" s="20" t="s">
        <v>1113</v>
      </c>
      <c r="F329" s="39" t="s">
        <v>1114</v>
      </c>
      <c r="H329" s="10">
        <v>3137.36</v>
      </c>
    </row>
    <row r="330" spans="1:10" ht="38.25" x14ac:dyDescent="0.2">
      <c r="A330" s="11" t="s">
        <v>9</v>
      </c>
      <c r="B330" s="15" t="s">
        <v>10</v>
      </c>
      <c r="C330" s="13"/>
      <c r="D330" s="14" t="s">
        <v>11</v>
      </c>
      <c r="E330" s="20" t="s">
        <v>738</v>
      </c>
      <c r="F330" s="39" t="s">
        <v>736</v>
      </c>
      <c r="H330" s="10">
        <v>400</v>
      </c>
    </row>
    <row r="331" spans="1:10" ht="38.25" x14ac:dyDescent="0.2">
      <c r="A331" s="11" t="s">
        <v>9</v>
      </c>
      <c r="B331" s="15" t="s">
        <v>10</v>
      </c>
      <c r="C331" s="13"/>
      <c r="D331" s="14" t="s">
        <v>11</v>
      </c>
      <c r="E331" s="20" t="s">
        <v>1115</v>
      </c>
      <c r="F331" s="39" t="s">
        <v>1116</v>
      </c>
      <c r="H331" s="10">
        <v>16064.88</v>
      </c>
    </row>
    <row r="332" spans="1:10" ht="38.25" x14ac:dyDescent="0.2">
      <c r="A332" s="11" t="s">
        <v>9</v>
      </c>
      <c r="B332" s="15" t="s">
        <v>10</v>
      </c>
      <c r="C332" s="13"/>
      <c r="D332" s="14" t="s">
        <v>11</v>
      </c>
      <c r="E332" s="20" t="s">
        <v>1115</v>
      </c>
      <c r="F332" s="39" t="s">
        <v>1116</v>
      </c>
      <c r="H332" s="10">
        <v>2677.48</v>
      </c>
    </row>
    <row r="333" spans="1:10" ht="38.25" x14ac:dyDescent="0.2">
      <c r="A333" s="11" t="s">
        <v>9</v>
      </c>
      <c r="B333" s="15" t="s">
        <v>10</v>
      </c>
      <c r="C333" s="13"/>
      <c r="D333" s="14" t="s">
        <v>11</v>
      </c>
      <c r="E333" s="20" t="s">
        <v>1115</v>
      </c>
      <c r="F333" s="39" t="s">
        <v>1116</v>
      </c>
      <c r="H333" s="10">
        <v>2677.48</v>
      </c>
    </row>
    <row r="334" spans="1:10" ht="38.25" x14ac:dyDescent="0.2">
      <c r="A334" s="11" t="s">
        <v>9</v>
      </c>
      <c r="B334" s="15" t="s">
        <v>10</v>
      </c>
      <c r="C334" s="13"/>
      <c r="D334" s="14" t="s">
        <v>11</v>
      </c>
      <c r="E334" s="20" t="s">
        <v>741</v>
      </c>
      <c r="F334" s="39" t="s">
        <v>736</v>
      </c>
      <c r="H334" s="10">
        <v>14000</v>
      </c>
    </row>
    <row r="335" spans="1:10" ht="38.25" x14ac:dyDescent="0.2">
      <c r="A335" s="30" t="s">
        <v>9</v>
      </c>
      <c r="B335" s="31" t="s">
        <v>10</v>
      </c>
      <c r="C335" s="32"/>
      <c r="D335" s="33" t="s">
        <v>11</v>
      </c>
      <c r="E335" s="34" t="s">
        <v>665</v>
      </c>
      <c r="F335" s="40" t="s">
        <v>666</v>
      </c>
      <c r="G335" s="35"/>
      <c r="H335" s="36">
        <v>1000</v>
      </c>
      <c r="I335" s="51" t="s">
        <v>538</v>
      </c>
      <c r="J335" s="38">
        <f>+SUM(H306:H335)</f>
        <v>139264.76999999996</v>
      </c>
    </row>
    <row r="336" spans="1:10" ht="38.25" x14ac:dyDescent="0.2">
      <c r="A336" s="11" t="s">
        <v>9</v>
      </c>
      <c r="B336" s="15" t="s">
        <v>10</v>
      </c>
      <c r="C336" s="13"/>
      <c r="D336" s="14" t="s">
        <v>11</v>
      </c>
      <c r="E336" s="20" t="s">
        <v>553</v>
      </c>
      <c r="F336" s="39" t="s">
        <v>554</v>
      </c>
      <c r="H336" s="10">
        <v>5000</v>
      </c>
    </row>
    <row r="337" spans="1:8" ht="38.25" x14ac:dyDescent="0.2">
      <c r="A337" s="11" t="s">
        <v>9</v>
      </c>
      <c r="B337" s="15" t="s">
        <v>10</v>
      </c>
      <c r="C337" s="13"/>
      <c r="D337" s="14" t="s">
        <v>11</v>
      </c>
      <c r="E337" s="20" t="s">
        <v>79</v>
      </c>
      <c r="F337" s="39" t="s">
        <v>555</v>
      </c>
      <c r="H337" s="10">
        <v>4756</v>
      </c>
    </row>
    <row r="338" spans="1:8" ht="38.25" x14ac:dyDescent="0.2">
      <c r="A338" s="11" t="s">
        <v>9</v>
      </c>
      <c r="B338" s="15" t="s">
        <v>10</v>
      </c>
      <c r="C338" s="13"/>
      <c r="D338" s="14" t="s">
        <v>11</v>
      </c>
      <c r="E338" s="20" t="s">
        <v>667</v>
      </c>
      <c r="F338" s="39" t="s">
        <v>668</v>
      </c>
      <c r="H338" s="10">
        <v>1990</v>
      </c>
    </row>
    <row r="339" spans="1:8" ht="38.25" x14ac:dyDescent="0.2">
      <c r="A339" s="11" t="s">
        <v>9</v>
      </c>
      <c r="B339" s="15" t="s">
        <v>10</v>
      </c>
      <c r="C339" s="13"/>
      <c r="D339" s="14" t="s">
        <v>11</v>
      </c>
      <c r="E339" s="20" t="s">
        <v>679</v>
      </c>
      <c r="F339" s="39" t="s">
        <v>680</v>
      </c>
      <c r="H339" s="10">
        <v>3000</v>
      </c>
    </row>
    <row r="340" spans="1:8" ht="38.25" x14ac:dyDescent="0.2">
      <c r="A340" s="11" t="s">
        <v>9</v>
      </c>
      <c r="B340" s="15" t="s">
        <v>10</v>
      </c>
      <c r="C340" s="13"/>
      <c r="D340" s="14" t="s">
        <v>11</v>
      </c>
      <c r="E340" s="20" t="s">
        <v>683</v>
      </c>
      <c r="F340" s="39" t="s">
        <v>684</v>
      </c>
      <c r="H340" s="10">
        <v>3000</v>
      </c>
    </row>
    <row r="341" spans="1:8" ht="38.25" x14ac:dyDescent="0.2">
      <c r="A341" s="11" t="s">
        <v>9</v>
      </c>
      <c r="B341" s="15" t="s">
        <v>10</v>
      </c>
      <c r="C341" s="13"/>
      <c r="D341" s="14" t="s">
        <v>11</v>
      </c>
      <c r="E341" s="22" t="s">
        <v>693</v>
      </c>
      <c r="F341" s="39" t="s">
        <v>694</v>
      </c>
      <c r="H341" s="10">
        <v>3000</v>
      </c>
    </row>
    <row r="342" spans="1:8" ht="38.25" x14ac:dyDescent="0.2">
      <c r="A342" s="11" t="s">
        <v>9</v>
      </c>
      <c r="B342" s="15" t="s">
        <v>10</v>
      </c>
      <c r="C342" s="13"/>
      <c r="D342" s="14" t="s">
        <v>11</v>
      </c>
      <c r="E342" s="22" t="s">
        <v>704</v>
      </c>
      <c r="F342" s="39" t="s">
        <v>705</v>
      </c>
      <c r="H342" s="10">
        <v>3000</v>
      </c>
    </row>
    <row r="343" spans="1:8" ht="38.25" x14ac:dyDescent="0.2">
      <c r="A343" s="11" t="s">
        <v>9</v>
      </c>
      <c r="B343" s="15" t="s">
        <v>10</v>
      </c>
      <c r="C343" s="13"/>
      <c r="D343" s="14" t="s">
        <v>11</v>
      </c>
      <c r="E343" s="20" t="s">
        <v>720</v>
      </c>
      <c r="F343" s="39" t="s">
        <v>721</v>
      </c>
      <c r="H343" s="10">
        <v>10288.26</v>
      </c>
    </row>
    <row r="344" spans="1:8" ht="38.25" x14ac:dyDescent="0.2">
      <c r="A344" s="11" t="s">
        <v>9</v>
      </c>
      <c r="B344" s="15" t="s">
        <v>10</v>
      </c>
      <c r="C344" s="13"/>
      <c r="D344" s="14" t="s">
        <v>11</v>
      </c>
      <c r="E344" s="20" t="s">
        <v>722</v>
      </c>
      <c r="F344" s="39" t="s">
        <v>723</v>
      </c>
      <c r="H344" s="10">
        <v>5000</v>
      </c>
    </row>
    <row r="345" spans="1:8" ht="38.25" x14ac:dyDescent="0.2">
      <c r="A345" s="11" t="s">
        <v>9</v>
      </c>
      <c r="B345" s="15" t="s">
        <v>10</v>
      </c>
      <c r="C345" s="13"/>
      <c r="D345" s="14" t="s">
        <v>11</v>
      </c>
      <c r="E345" s="20" t="s">
        <v>724</v>
      </c>
      <c r="F345" s="39" t="s">
        <v>725</v>
      </c>
      <c r="H345" s="10">
        <v>17800</v>
      </c>
    </row>
    <row r="346" spans="1:8" ht="38.25" x14ac:dyDescent="0.2">
      <c r="A346" s="11" t="s">
        <v>9</v>
      </c>
      <c r="B346" s="15" t="s">
        <v>10</v>
      </c>
      <c r="C346" s="13"/>
      <c r="D346" s="14" t="s">
        <v>11</v>
      </c>
      <c r="E346" s="20" t="s">
        <v>726</v>
      </c>
      <c r="F346" s="39" t="s">
        <v>727</v>
      </c>
      <c r="H346" s="10">
        <v>10000</v>
      </c>
    </row>
    <row r="347" spans="1:8" ht="38.25" x14ac:dyDescent="0.2">
      <c r="A347" s="11" t="s">
        <v>9</v>
      </c>
      <c r="B347" s="15" t="s">
        <v>10</v>
      </c>
      <c r="C347" s="13"/>
      <c r="D347" s="14" t="s">
        <v>11</v>
      </c>
      <c r="E347" s="20" t="s">
        <v>728</v>
      </c>
      <c r="F347" s="39" t="s">
        <v>729</v>
      </c>
      <c r="H347" s="10">
        <v>8230.6</v>
      </c>
    </row>
    <row r="348" spans="1:8" ht="38.25" x14ac:dyDescent="0.2">
      <c r="A348" s="11" t="s">
        <v>9</v>
      </c>
      <c r="B348" s="15" t="s">
        <v>10</v>
      </c>
      <c r="C348" s="13"/>
      <c r="D348" s="14" t="s">
        <v>11</v>
      </c>
      <c r="E348" s="20" t="s">
        <v>730</v>
      </c>
      <c r="F348" s="39" t="s">
        <v>731</v>
      </c>
      <c r="H348" s="10">
        <v>3500</v>
      </c>
    </row>
    <row r="349" spans="1:8" ht="38.25" x14ac:dyDescent="0.2">
      <c r="A349" s="11" t="s">
        <v>9</v>
      </c>
      <c r="B349" s="15" t="s">
        <v>10</v>
      </c>
      <c r="C349" s="13"/>
      <c r="D349" s="14" t="s">
        <v>11</v>
      </c>
      <c r="E349" s="20" t="s">
        <v>732</v>
      </c>
      <c r="F349" s="39" t="s">
        <v>733</v>
      </c>
      <c r="H349" s="10">
        <v>10000</v>
      </c>
    </row>
    <row r="350" spans="1:8" ht="38.25" x14ac:dyDescent="0.2">
      <c r="A350" s="11" t="s">
        <v>9</v>
      </c>
      <c r="B350" s="15" t="s">
        <v>10</v>
      </c>
      <c r="C350" s="13"/>
      <c r="D350" s="14" t="s">
        <v>11</v>
      </c>
      <c r="E350" s="20" t="s">
        <v>734</v>
      </c>
      <c r="F350" s="39" t="s">
        <v>735</v>
      </c>
      <c r="H350" s="10">
        <v>10000</v>
      </c>
    </row>
    <row r="351" spans="1:8" ht="38.25" x14ac:dyDescent="0.2">
      <c r="A351" s="11" t="s">
        <v>9</v>
      </c>
      <c r="B351" s="15" t="s">
        <v>10</v>
      </c>
      <c r="C351" s="13"/>
      <c r="D351" s="14" t="s">
        <v>11</v>
      </c>
      <c r="E351" s="20" t="s">
        <v>1105</v>
      </c>
      <c r="F351" s="39" t="s">
        <v>1106</v>
      </c>
      <c r="H351" s="10">
        <v>50505.61</v>
      </c>
    </row>
    <row r="352" spans="1:8" ht="38.25" x14ac:dyDescent="0.2">
      <c r="A352" s="11" t="s">
        <v>9</v>
      </c>
      <c r="B352" s="15" t="s">
        <v>10</v>
      </c>
      <c r="C352" s="13"/>
      <c r="D352" s="14" t="s">
        <v>11</v>
      </c>
      <c r="E352" s="20" t="s">
        <v>1107</v>
      </c>
      <c r="F352" s="39" t="s">
        <v>736</v>
      </c>
      <c r="H352" s="10">
        <v>2858.18</v>
      </c>
    </row>
    <row r="353" spans="1:8" ht="38.25" x14ac:dyDescent="0.2">
      <c r="A353" s="11" t="s">
        <v>9</v>
      </c>
      <c r="B353" s="15" t="s">
        <v>10</v>
      </c>
      <c r="C353" s="13"/>
      <c r="D353" s="14" t="s">
        <v>11</v>
      </c>
      <c r="E353" s="20" t="s">
        <v>1108</v>
      </c>
      <c r="F353" s="39" t="s">
        <v>1109</v>
      </c>
      <c r="H353" s="10">
        <v>2858.18</v>
      </c>
    </row>
    <row r="354" spans="1:8" ht="38.25" x14ac:dyDescent="0.2">
      <c r="A354" s="11" t="s">
        <v>9</v>
      </c>
      <c r="B354" s="15" t="s">
        <v>10</v>
      </c>
      <c r="C354" s="13"/>
      <c r="D354" s="14" t="s">
        <v>11</v>
      </c>
      <c r="E354" s="20" t="s">
        <v>1110</v>
      </c>
      <c r="F354" s="39" t="s">
        <v>1112</v>
      </c>
      <c r="H354" s="10">
        <v>4342.7</v>
      </c>
    </row>
    <row r="355" spans="1:8" ht="38.25" x14ac:dyDescent="0.2">
      <c r="A355" s="11" t="s">
        <v>9</v>
      </c>
      <c r="B355" s="15" t="s">
        <v>10</v>
      </c>
      <c r="C355" s="13"/>
      <c r="D355" s="14" t="s">
        <v>11</v>
      </c>
      <c r="E355" s="20" t="s">
        <v>1111</v>
      </c>
      <c r="F355" s="39" t="s">
        <v>736</v>
      </c>
      <c r="H355" s="10">
        <v>3137.36</v>
      </c>
    </row>
    <row r="356" spans="1:8" ht="38.25" x14ac:dyDescent="0.2">
      <c r="A356" s="11" t="s">
        <v>9</v>
      </c>
      <c r="B356" s="15" t="s">
        <v>10</v>
      </c>
      <c r="C356" s="13"/>
      <c r="D356" s="14" t="s">
        <v>11</v>
      </c>
      <c r="E356" s="20" t="s">
        <v>1113</v>
      </c>
      <c r="F356" s="39" t="s">
        <v>1114</v>
      </c>
      <c r="H356" s="10">
        <v>3137.36</v>
      </c>
    </row>
    <row r="357" spans="1:8" ht="38.25" x14ac:dyDescent="0.2">
      <c r="A357" s="11" t="s">
        <v>9</v>
      </c>
      <c r="B357" s="15" t="s">
        <v>10</v>
      </c>
      <c r="C357" s="13"/>
      <c r="D357" s="14" t="s">
        <v>11</v>
      </c>
      <c r="E357" s="20" t="s">
        <v>1107</v>
      </c>
      <c r="F357" s="39" t="s">
        <v>736</v>
      </c>
      <c r="H357" s="10">
        <v>2858.18</v>
      </c>
    </row>
    <row r="358" spans="1:8" ht="38.25" x14ac:dyDescent="0.2">
      <c r="A358" s="11" t="s">
        <v>9</v>
      </c>
      <c r="B358" s="15" t="s">
        <v>10</v>
      </c>
      <c r="C358" s="13"/>
      <c r="D358" s="14" t="s">
        <v>11</v>
      </c>
      <c r="E358" s="20" t="s">
        <v>1108</v>
      </c>
      <c r="F358" s="39" t="s">
        <v>1109</v>
      </c>
      <c r="H358" s="10">
        <v>2858.18</v>
      </c>
    </row>
    <row r="359" spans="1:8" ht="38.25" x14ac:dyDescent="0.2">
      <c r="A359" s="11" t="s">
        <v>9</v>
      </c>
      <c r="B359" s="15" t="s">
        <v>10</v>
      </c>
      <c r="C359" s="13"/>
      <c r="D359" s="14" t="s">
        <v>11</v>
      </c>
      <c r="E359" s="20" t="s">
        <v>1110</v>
      </c>
      <c r="F359" s="39" t="s">
        <v>1112</v>
      </c>
      <c r="H359" s="10">
        <v>4342.7</v>
      </c>
    </row>
    <row r="360" spans="1:8" ht="38.25" x14ac:dyDescent="0.2">
      <c r="A360" s="11" t="s">
        <v>9</v>
      </c>
      <c r="B360" s="15" t="s">
        <v>10</v>
      </c>
      <c r="C360" s="13"/>
      <c r="D360" s="14" t="s">
        <v>11</v>
      </c>
      <c r="E360" s="20" t="s">
        <v>1111</v>
      </c>
      <c r="F360" s="39" t="s">
        <v>736</v>
      </c>
      <c r="H360" s="10">
        <v>3137.36</v>
      </c>
    </row>
    <row r="361" spans="1:8" ht="38.25" x14ac:dyDescent="0.2">
      <c r="A361" s="11" t="s">
        <v>9</v>
      </c>
      <c r="B361" s="15" t="s">
        <v>10</v>
      </c>
      <c r="C361" s="13"/>
      <c r="D361" s="14" t="s">
        <v>11</v>
      </c>
      <c r="E361" s="20" t="s">
        <v>1113</v>
      </c>
      <c r="F361" s="39" t="s">
        <v>1114</v>
      </c>
      <c r="H361" s="10">
        <v>3137.36</v>
      </c>
    </row>
    <row r="362" spans="1:8" ht="38.25" x14ac:dyDescent="0.2">
      <c r="A362" s="11" t="s">
        <v>9</v>
      </c>
      <c r="B362" s="15" t="s">
        <v>10</v>
      </c>
      <c r="C362" s="13"/>
      <c r="D362" s="14" t="s">
        <v>11</v>
      </c>
      <c r="E362" s="20" t="s">
        <v>1115</v>
      </c>
      <c r="F362" s="39" t="s">
        <v>1116</v>
      </c>
      <c r="H362" s="10">
        <v>2677.48</v>
      </c>
    </row>
    <row r="363" spans="1:8" ht="38.25" x14ac:dyDescent="0.2">
      <c r="A363" s="11" t="s">
        <v>9</v>
      </c>
      <c r="B363" s="15" t="s">
        <v>10</v>
      </c>
      <c r="C363" s="13"/>
      <c r="D363" s="14" t="s">
        <v>11</v>
      </c>
      <c r="E363" s="20" t="s">
        <v>1115</v>
      </c>
      <c r="F363" s="39" t="s">
        <v>1116</v>
      </c>
      <c r="H363" s="10">
        <v>2677.48</v>
      </c>
    </row>
    <row r="364" spans="1:8" ht="38.25" x14ac:dyDescent="0.2">
      <c r="A364" s="11" t="s">
        <v>9</v>
      </c>
      <c r="B364" s="15" t="s">
        <v>10</v>
      </c>
      <c r="C364" s="13"/>
      <c r="D364" s="14" t="s">
        <v>11</v>
      </c>
      <c r="E364" s="20" t="s">
        <v>1115</v>
      </c>
      <c r="F364" s="39" t="s">
        <v>1116</v>
      </c>
      <c r="H364" s="10">
        <v>2677.48</v>
      </c>
    </row>
    <row r="365" spans="1:8" ht="38.25" x14ac:dyDescent="0.2">
      <c r="A365" s="11" t="s">
        <v>9</v>
      </c>
      <c r="B365" s="15" t="s">
        <v>10</v>
      </c>
      <c r="C365" s="13"/>
      <c r="D365" s="14" t="s">
        <v>11</v>
      </c>
      <c r="E365" s="20" t="s">
        <v>1115</v>
      </c>
      <c r="F365" s="39" t="s">
        <v>1116</v>
      </c>
      <c r="H365" s="10">
        <v>2677.48</v>
      </c>
    </row>
    <row r="366" spans="1:8" ht="38.25" x14ac:dyDescent="0.2">
      <c r="A366" s="11" t="s">
        <v>9</v>
      </c>
      <c r="B366" s="15" t="s">
        <v>10</v>
      </c>
      <c r="C366" s="13"/>
      <c r="D366" s="14" t="s">
        <v>11</v>
      </c>
      <c r="E366" s="20" t="s">
        <v>741</v>
      </c>
      <c r="F366" s="39" t="s">
        <v>742</v>
      </c>
      <c r="H366" s="10">
        <v>4521.08</v>
      </c>
    </row>
    <row r="367" spans="1:8" ht="38.25" x14ac:dyDescent="0.2">
      <c r="A367" s="11" t="s">
        <v>9</v>
      </c>
      <c r="B367" s="15" t="s">
        <v>10</v>
      </c>
      <c r="C367" s="13"/>
      <c r="D367" s="14" t="s">
        <v>11</v>
      </c>
      <c r="E367" s="20" t="s">
        <v>1122</v>
      </c>
      <c r="F367" s="39" t="s">
        <v>1123</v>
      </c>
      <c r="H367" s="10">
        <v>8063</v>
      </c>
    </row>
    <row r="368" spans="1:8" ht="38.25" x14ac:dyDescent="0.2">
      <c r="A368" s="11" t="s">
        <v>9</v>
      </c>
      <c r="B368" s="15" t="s">
        <v>10</v>
      </c>
      <c r="C368" s="13"/>
      <c r="D368" s="14" t="s">
        <v>11</v>
      </c>
      <c r="E368" s="20" t="s">
        <v>1124</v>
      </c>
      <c r="F368" s="39" t="s">
        <v>1125</v>
      </c>
      <c r="H368" s="10">
        <v>13930</v>
      </c>
    </row>
    <row r="369" spans="1:10" ht="38.25" x14ac:dyDescent="0.2">
      <c r="A369" s="30" t="s">
        <v>9</v>
      </c>
      <c r="B369" s="31" t="s">
        <v>10</v>
      </c>
      <c r="C369" s="32"/>
      <c r="D369" s="33" t="s">
        <v>11</v>
      </c>
      <c r="E369" s="34" t="s">
        <v>534</v>
      </c>
      <c r="F369" s="40" t="s">
        <v>535</v>
      </c>
      <c r="G369" s="35"/>
      <c r="H369" s="36">
        <v>10288.24</v>
      </c>
      <c r="I369" s="50" t="s">
        <v>536</v>
      </c>
      <c r="J369" s="38">
        <f>+SUM(H336:H369)</f>
        <v>229250.27</v>
      </c>
    </row>
    <row r="370" spans="1:10" ht="38.25" x14ac:dyDescent="0.2">
      <c r="A370" s="11" t="s">
        <v>9</v>
      </c>
      <c r="B370" s="15" t="s">
        <v>10</v>
      </c>
      <c r="C370" s="13"/>
      <c r="D370" s="14" t="s">
        <v>11</v>
      </c>
      <c r="E370" s="20" t="s">
        <v>611</v>
      </c>
      <c r="F370" s="39" t="s">
        <v>556</v>
      </c>
      <c r="H370" s="10">
        <f>80000/54</f>
        <v>1481.4814814814815</v>
      </c>
    </row>
    <row r="371" spans="1:10" ht="38.25" x14ac:dyDescent="0.2">
      <c r="A371" s="11" t="s">
        <v>9</v>
      </c>
      <c r="B371" s="15" t="s">
        <v>10</v>
      </c>
      <c r="C371" s="13"/>
      <c r="D371" s="14" t="s">
        <v>11</v>
      </c>
      <c r="E371" s="20" t="s">
        <v>612</v>
      </c>
      <c r="F371" s="39" t="s">
        <v>557</v>
      </c>
      <c r="H371" s="10">
        <f t="shared" ref="H371:H423" si="4">80000/54</f>
        <v>1481.4814814814815</v>
      </c>
    </row>
    <row r="372" spans="1:10" ht="38.25" x14ac:dyDescent="0.2">
      <c r="A372" s="11" t="s">
        <v>9</v>
      </c>
      <c r="B372" s="15" t="s">
        <v>10</v>
      </c>
      <c r="C372" s="13"/>
      <c r="D372" s="14" t="s">
        <v>11</v>
      </c>
      <c r="E372" s="20" t="s">
        <v>613</v>
      </c>
      <c r="F372" s="39" t="s">
        <v>558</v>
      </c>
      <c r="H372" s="10">
        <f t="shared" si="4"/>
        <v>1481.4814814814815</v>
      </c>
    </row>
    <row r="373" spans="1:10" ht="38.25" x14ac:dyDescent="0.2">
      <c r="A373" s="11" t="s">
        <v>9</v>
      </c>
      <c r="B373" s="15" t="s">
        <v>10</v>
      </c>
      <c r="C373" s="13"/>
      <c r="D373" s="14" t="s">
        <v>11</v>
      </c>
      <c r="E373" s="20" t="s">
        <v>614</v>
      </c>
      <c r="F373" s="39" t="s">
        <v>559</v>
      </c>
      <c r="H373" s="10">
        <f t="shared" si="4"/>
        <v>1481.4814814814815</v>
      </c>
    </row>
    <row r="374" spans="1:10" ht="38.25" x14ac:dyDescent="0.2">
      <c r="A374" s="11" t="s">
        <v>9</v>
      </c>
      <c r="B374" s="15" t="s">
        <v>10</v>
      </c>
      <c r="C374" s="13"/>
      <c r="D374" s="14" t="s">
        <v>11</v>
      </c>
      <c r="E374" s="20" t="s">
        <v>615</v>
      </c>
      <c r="F374" s="39" t="s">
        <v>560</v>
      </c>
      <c r="H374" s="10">
        <f t="shared" si="4"/>
        <v>1481.4814814814815</v>
      </c>
    </row>
    <row r="375" spans="1:10" ht="38.25" x14ac:dyDescent="0.2">
      <c r="A375" s="11" t="s">
        <v>9</v>
      </c>
      <c r="B375" s="15" t="s">
        <v>10</v>
      </c>
      <c r="C375" s="13"/>
      <c r="D375" s="14" t="s">
        <v>11</v>
      </c>
      <c r="E375" s="20" t="s">
        <v>616</v>
      </c>
      <c r="F375" s="39" t="s">
        <v>561</v>
      </c>
      <c r="H375" s="10">
        <f t="shared" si="4"/>
        <v>1481.4814814814815</v>
      </c>
    </row>
    <row r="376" spans="1:10" ht="38.25" x14ac:dyDescent="0.2">
      <c r="A376" s="11" t="s">
        <v>9</v>
      </c>
      <c r="B376" s="15" t="s">
        <v>10</v>
      </c>
      <c r="C376" s="13"/>
      <c r="D376" s="14" t="s">
        <v>11</v>
      </c>
      <c r="E376" s="20" t="s">
        <v>617</v>
      </c>
      <c r="F376" s="39" t="s">
        <v>562</v>
      </c>
      <c r="H376" s="10">
        <f t="shared" si="4"/>
        <v>1481.4814814814815</v>
      </c>
    </row>
    <row r="377" spans="1:10" ht="38.25" x14ac:dyDescent="0.2">
      <c r="A377" s="11" t="s">
        <v>9</v>
      </c>
      <c r="B377" s="15" t="s">
        <v>10</v>
      </c>
      <c r="C377" s="13"/>
      <c r="D377" s="14" t="s">
        <v>11</v>
      </c>
      <c r="E377" s="20" t="s">
        <v>618</v>
      </c>
      <c r="F377" s="39" t="s">
        <v>563</v>
      </c>
      <c r="H377" s="10">
        <f t="shared" si="4"/>
        <v>1481.4814814814815</v>
      </c>
    </row>
    <row r="378" spans="1:10" ht="38.25" x14ac:dyDescent="0.2">
      <c r="A378" s="11" t="s">
        <v>9</v>
      </c>
      <c r="B378" s="15" t="s">
        <v>10</v>
      </c>
      <c r="C378" s="13"/>
      <c r="D378" s="14" t="s">
        <v>11</v>
      </c>
      <c r="E378" s="20" t="s">
        <v>619</v>
      </c>
      <c r="F378" s="39" t="s">
        <v>564</v>
      </c>
      <c r="H378" s="10">
        <f t="shared" si="4"/>
        <v>1481.4814814814815</v>
      </c>
    </row>
    <row r="379" spans="1:10" ht="38.25" x14ac:dyDescent="0.2">
      <c r="A379" s="11" t="s">
        <v>9</v>
      </c>
      <c r="B379" s="15" t="s">
        <v>10</v>
      </c>
      <c r="C379" s="13"/>
      <c r="D379" s="14" t="s">
        <v>11</v>
      </c>
      <c r="E379" s="20" t="s">
        <v>620</v>
      </c>
      <c r="F379" s="39" t="s">
        <v>565</v>
      </c>
      <c r="H379" s="10">
        <f t="shared" si="4"/>
        <v>1481.4814814814815</v>
      </c>
    </row>
    <row r="380" spans="1:10" ht="38.25" x14ac:dyDescent="0.2">
      <c r="A380" s="11" t="s">
        <v>9</v>
      </c>
      <c r="B380" s="15" t="s">
        <v>10</v>
      </c>
      <c r="C380" s="13"/>
      <c r="D380" s="14" t="s">
        <v>11</v>
      </c>
      <c r="E380" s="20" t="s">
        <v>621</v>
      </c>
      <c r="F380" s="39" t="s">
        <v>566</v>
      </c>
      <c r="H380" s="10">
        <f t="shared" si="4"/>
        <v>1481.4814814814815</v>
      </c>
    </row>
    <row r="381" spans="1:10" ht="38.25" x14ac:dyDescent="0.2">
      <c r="A381" s="11" t="s">
        <v>9</v>
      </c>
      <c r="B381" s="15" t="s">
        <v>10</v>
      </c>
      <c r="C381" s="13"/>
      <c r="D381" s="14" t="s">
        <v>11</v>
      </c>
      <c r="E381" s="20" t="s">
        <v>622</v>
      </c>
      <c r="F381" s="39" t="s">
        <v>567</v>
      </c>
      <c r="H381" s="10">
        <f t="shared" si="4"/>
        <v>1481.4814814814815</v>
      </c>
    </row>
    <row r="382" spans="1:10" ht="38.25" x14ac:dyDescent="0.2">
      <c r="A382" s="11" t="s">
        <v>9</v>
      </c>
      <c r="B382" s="15" t="s">
        <v>10</v>
      </c>
      <c r="C382" s="13"/>
      <c r="D382" s="14" t="s">
        <v>11</v>
      </c>
      <c r="E382" s="20" t="s">
        <v>623</v>
      </c>
      <c r="F382" s="39" t="s">
        <v>568</v>
      </c>
      <c r="H382" s="10">
        <f t="shared" si="4"/>
        <v>1481.4814814814815</v>
      </c>
    </row>
    <row r="383" spans="1:10" ht="38.25" x14ac:dyDescent="0.2">
      <c r="A383" s="11" t="s">
        <v>9</v>
      </c>
      <c r="B383" s="15" t="s">
        <v>10</v>
      </c>
      <c r="C383" s="13"/>
      <c r="D383" s="14" t="s">
        <v>11</v>
      </c>
      <c r="E383" s="20" t="s">
        <v>624</v>
      </c>
      <c r="F383" s="39" t="s">
        <v>569</v>
      </c>
      <c r="H383" s="10">
        <f t="shared" si="4"/>
        <v>1481.4814814814815</v>
      </c>
    </row>
    <row r="384" spans="1:10" ht="38.25" x14ac:dyDescent="0.2">
      <c r="A384" s="11" t="s">
        <v>9</v>
      </c>
      <c r="B384" s="15" t="s">
        <v>10</v>
      </c>
      <c r="C384" s="13"/>
      <c r="D384" s="14" t="s">
        <v>11</v>
      </c>
      <c r="E384" s="20" t="s">
        <v>625</v>
      </c>
      <c r="F384" s="39" t="s">
        <v>570</v>
      </c>
      <c r="H384" s="10">
        <f t="shared" si="4"/>
        <v>1481.4814814814815</v>
      </c>
    </row>
    <row r="385" spans="1:8" ht="38.25" x14ac:dyDescent="0.2">
      <c r="A385" s="11" t="s">
        <v>9</v>
      </c>
      <c r="B385" s="15" t="s">
        <v>10</v>
      </c>
      <c r="C385" s="13"/>
      <c r="D385" s="14" t="s">
        <v>11</v>
      </c>
      <c r="E385" s="20" t="s">
        <v>626</v>
      </c>
      <c r="F385" s="39" t="s">
        <v>571</v>
      </c>
      <c r="H385" s="10">
        <f t="shared" si="4"/>
        <v>1481.4814814814815</v>
      </c>
    </row>
    <row r="386" spans="1:8" ht="38.25" x14ac:dyDescent="0.2">
      <c r="A386" s="11" t="s">
        <v>9</v>
      </c>
      <c r="B386" s="15" t="s">
        <v>10</v>
      </c>
      <c r="C386" s="13"/>
      <c r="D386" s="14" t="s">
        <v>11</v>
      </c>
      <c r="E386" s="20" t="s">
        <v>627</v>
      </c>
      <c r="F386" s="39" t="s">
        <v>572</v>
      </c>
      <c r="H386" s="10">
        <f t="shared" si="4"/>
        <v>1481.4814814814815</v>
      </c>
    </row>
    <row r="387" spans="1:8" ht="38.25" x14ac:dyDescent="0.2">
      <c r="A387" s="11" t="s">
        <v>9</v>
      </c>
      <c r="B387" s="15" t="s">
        <v>10</v>
      </c>
      <c r="C387" s="13"/>
      <c r="D387" s="14" t="s">
        <v>11</v>
      </c>
      <c r="E387" s="20" t="s">
        <v>628</v>
      </c>
      <c r="F387" s="39" t="s">
        <v>573</v>
      </c>
      <c r="H387" s="10">
        <f t="shared" si="4"/>
        <v>1481.4814814814815</v>
      </c>
    </row>
    <row r="388" spans="1:8" ht="38.25" x14ac:dyDescent="0.2">
      <c r="A388" s="11" t="s">
        <v>9</v>
      </c>
      <c r="B388" s="15" t="s">
        <v>10</v>
      </c>
      <c r="C388" s="13"/>
      <c r="D388" s="14" t="s">
        <v>11</v>
      </c>
      <c r="E388" s="20" t="s">
        <v>629</v>
      </c>
      <c r="F388" s="39" t="s">
        <v>574</v>
      </c>
      <c r="H388" s="10">
        <f t="shared" si="4"/>
        <v>1481.4814814814815</v>
      </c>
    </row>
    <row r="389" spans="1:8" ht="38.25" x14ac:dyDescent="0.2">
      <c r="A389" s="11" t="s">
        <v>9</v>
      </c>
      <c r="B389" s="15" t="s">
        <v>10</v>
      </c>
      <c r="C389" s="13"/>
      <c r="D389" s="14" t="s">
        <v>11</v>
      </c>
      <c r="E389" s="20" t="s">
        <v>630</v>
      </c>
      <c r="F389" s="39" t="s">
        <v>575</v>
      </c>
      <c r="H389" s="10">
        <f t="shared" si="4"/>
        <v>1481.4814814814815</v>
      </c>
    </row>
    <row r="390" spans="1:8" ht="38.25" x14ac:dyDescent="0.2">
      <c r="A390" s="11" t="s">
        <v>9</v>
      </c>
      <c r="B390" s="15" t="s">
        <v>10</v>
      </c>
      <c r="C390" s="13"/>
      <c r="D390" s="14" t="s">
        <v>11</v>
      </c>
      <c r="E390" s="20" t="s">
        <v>631</v>
      </c>
      <c r="F390" s="39" t="s">
        <v>576</v>
      </c>
      <c r="H390" s="10">
        <f t="shared" si="4"/>
        <v>1481.4814814814815</v>
      </c>
    </row>
    <row r="391" spans="1:8" ht="38.25" x14ac:dyDescent="0.2">
      <c r="A391" s="11" t="s">
        <v>9</v>
      </c>
      <c r="B391" s="15" t="s">
        <v>10</v>
      </c>
      <c r="C391" s="13"/>
      <c r="D391" s="14" t="s">
        <v>11</v>
      </c>
      <c r="E391" s="20" t="s">
        <v>632</v>
      </c>
      <c r="F391" s="39" t="s">
        <v>577</v>
      </c>
      <c r="H391" s="10">
        <f t="shared" si="4"/>
        <v>1481.4814814814815</v>
      </c>
    </row>
    <row r="392" spans="1:8" ht="38.25" x14ac:dyDescent="0.2">
      <c r="A392" s="11" t="s">
        <v>9</v>
      </c>
      <c r="B392" s="15" t="s">
        <v>10</v>
      </c>
      <c r="C392" s="13"/>
      <c r="D392" s="14" t="s">
        <v>11</v>
      </c>
      <c r="E392" s="20" t="s">
        <v>633</v>
      </c>
      <c r="F392" s="39" t="s">
        <v>578</v>
      </c>
      <c r="H392" s="10">
        <f t="shared" si="4"/>
        <v>1481.4814814814815</v>
      </c>
    </row>
    <row r="393" spans="1:8" ht="38.25" x14ac:dyDescent="0.2">
      <c r="A393" s="11" t="s">
        <v>9</v>
      </c>
      <c r="B393" s="15" t="s">
        <v>10</v>
      </c>
      <c r="C393" s="13"/>
      <c r="D393" s="14" t="s">
        <v>11</v>
      </c>
      <c r="E393" s="20" t="s">
        <v>634</v>
      </c>
      <c r="F393" s="39" t="s">
        <v>579</v>
      </c>
      <c r="H393" s="10">
        <f t="shared" si="4"/>
        <v>1481.4814814814815</v>
      </c>
    </row>
    <row r="394" spans="1:8" ht="38.25" x14ac:dyDescent="0.2">
      <c r="A394" s="11" t="s">
        <v>9</v>
      </c>
      <c r="B394" s="15" t="s">
        <v>10</v>
      </c>
      <c r="C394" s="13"/>
      <c r="D394" s="14" t="s">
        <v>11</v>
      </c>
      <c r="E394" s="20" t="s">
        <v>635</v>
      </c>
      <c r="F394" s="39" t="s">
        <v>580</v>
      </c>
      <c r="H394" s="10">
        <f t="shared" si="4"/>
        <v>1481.4814814814815</v>
      </c>
    </row>
    <row r="395" spans="1:8" ht="38.25" x14ac:dyDescent="0.2">
      <c r="A395" s="11" t="s">
        <v>9</v>
      </c>
      <c r="B395" s="15" t="s">
        <v>10</v>
      </c>
      <c r="C395" s="13"/>
      <c r="D395" s="14" t="s">
        <v>11</v>
      </c>
      <c r="E395" s="20" t="s">
        <v>636</v>
      </c>
      <c r="F395" s="39" t="s">
        <v>581</v>
      </c>
      <c r="H395" s="10">
        <f t="shared" si="4"/>
        <v>1481.4814814814815</v>
      </c>
    </row>
    <row r="396" spans="1:8" ht="38.25" x14ac:dyDescent="0.2">
      <c r="A396" s="11" t="s">
        <v>9</v>
      </c>
      <c r="B396" s="15" t="s">
        <v>10</v>
      </c>
      <c r="C396" s="13"/>
      <c r="D396" s="14" t="s">
        <v>11</v>
      </c>
      <c r="E396" s="20" t="s">
        <v>637</v>
      </c>
      <c r="F396" s="39" t="s">
        <v>582</v>
      </c>
      <c r="H396" s="10">
        <f t="shared" si="4"/>
        <v>1481.4814814814815</v>
      </c>
    </row>
    <row r="397" spans="1:8" ht="38.25" x14ac:dyDescent="0.2">
      <c r="A397" s="11" t="s">
        <v>9</v>
      </c>
      <c r="B397" s="15" t="s">
        <v>10</v>
      </c>
      <c r="C397" s="13"/>
      <c r="D397" s="14" t="s">
        <v>11</v>
      </c>
      <c r="E397" s="20" t="s">
        <v>638</v>
      </c>
      <c r="F397" s="39" t="s">
        <v>583</v>
      </c>
      <c r="H397" s="10">
        <f t="shared" si="4"/>
        <v>1481.4814814814815</v>
      </c>
    </row>
    <row r="398" spans="1:8" ht="38.25" x14ac:dyDescent="0.2">
      <c r="A398" s="11" t="s">
        <v>9</v>
      </c>
      <c r="B398" s="15" t="s">
        <v>10</v>
      </c>
      <c r="C398" s="13"/>
      <c r="D398" s="14" t="s">
        <v>11</v>
      </c>
      <c r="E398" s="20" t="s">
        <v>639</v>
      </c>
      <c r="F398" s="39" t="s">
        <v>584</v>
      </c>
      <c r="H398" s="10">
        <f t="shared" si="4"/>
        <v>1481.4814814814815</v>
      </c>
    </row>
    <row r="399" spans="1:8" ht="38.25" x14ac:dyDescent="0.2">
      <c r="A399" s="11" t="s">
        <v>9</v>
      </c>
      <c r="B399" s="15" t="s">
        <v>10</v>
      </c>
      <c r="C399" s="13"/>
      <c r="D399" s="14" t="s">
        <v>11</v>
      </c>
      <c r="E399" s="20" t="s">
        <v>640</v>
      </c>
      <c r="F399" s="39" t="s">
        <v>585</v>
      </c>
      <c r="H399" s="10">
        <f t="shared" si="4"/>
        <v>1481.4814814814815</v>
      </c>
    </row>
    <row r="400" spans="1:8" ht="38.25" x14ac:dyDescent="0.2">
      <c r="A400" s="11" t="s">
        <v>9</v>
      </c>
      <c r="B400" s="15" t="s">
        <v>10</v>
      </c>
      <c r="C400" s="13"/>
      <c r="D400" s="14" t="s">
        <v>11</v>
      </c>
      <c r="E400" s="20" t="s">
        <v>641</v>
      </c>
      <c r="F400" s="39" t="s">
        <v>586</v>
      </c>
      <c r="H400" s="10">
        <f t="shared" si="4"/>
        <v>1481.4814814814815</v>
      </c>
    </row>
    <row r="401" spans="1:8" ht="38.25" x14ac:dyDescent="0.2">
      <c r="A401" s="11" t="s">
        <v>9</v>
      </c>
      <c r="B401" s="15" t="s">
        <v>10</v>
      </c>
      <c r="C401" s="13"/>
      <c r="D401" s="14" t="s">
        <v>11</v>
      </c>
      <c r="E401" s="20" t="s">
        <v>642</v>
      </c>
      <c r="F401" s="39" t="s">
        <v>587</v>
      </c>
      <c r="H401" s="10">
        <f t="shared" si="4"/>
        <v>1481.4814814814815</v>
      </c>
    </row>
    <row r="402" spans="1:8" ht="38.25" x14ac:dyDescent="0.2">
      <c r="A402" s="11" t="s">
        <v>9</v>
      </c>
      <c r="B402" s="15" t="s">
        <v>10</v>
      </c>
      <c r="C402" s="13"/>
      <c r="D402" s="14" t="s">
        <v>11</v>
      </c>
      <c r="E402" s="20" t="s">
        <v>643</v>
      </c>
      <c r="F402" s="39" t="s">
        <v>588</v>
      </c>
      <c r="H402" s="10">
        <f t="shared" si="4"/>
        <v>1481.4814814814815</v>
      </c>
    </row>
    <row r="403" spans="1:8" ht="38.25" x14ac:dyDescent="0.2">
      <c r="A403" s="11" t="s">
        <v>9</v>
      </c>
      <c r="B403" s="15" t="s">
        <v>10</v>
      </c>
      <c r="C403" s="13"/>
      <c r="D403" s="14" t="s">
        <v>11</v>
      </c>
      <c r="E403" s="20" t="s">
        <v>644</v>
      </c>
      <c r="F403" s="39" t="s">
        <v>589</v>
      </c>
      <c r="H403" s="10">
        <f t="shared" si="4"/>
        <v>1481.4814814814815</v>
      </c>
    </row>
    <row r="404" spans="1:8" ht="38.25" x14ac:dyDescent="0.2">
      <c r="A404" s="11" t="s">
        <v>9</v>
      </c>
      <c r="B404" s="15" t="s">
        <v>10</v>
      </c>
      <c r="C404" s="13"/>
      <c r="D404" s="14" t="s">
        <v>11</v>
      </c>
      <c r="E404" s="20" t="s">
        <v>645</v>
      </c>
      <c r="F404" s="39" t="s">
        <v>590</v>
      </c>
      <c r="H404" s="10">
        <f t="shared" si="4"/>
        <v>1481.4814814814815</v>
      </c>
    </row>
    <row r="405" spans="1:8" ht="38.25" x14ac:dyDescent="0.2">
      <c r="A405" s="11" t="s">
        <v>9</v>
      </c>
      <c r="B405" s="15" t="s">
        <v>10</v>
      </c>
      <c r="C405" s="13"/>
      <c r="D405" s="14" t="s">
        <v>11</v>
      </c>
      <c r="E405" s="20" t="s">
        <v>646</v>
      </c>
      <c r="F405" s="39" t="s">
        <v>591</v>
      </c>
      <c r="H405" s="10">
        <f t="shared" si="4"/>
        <v>1481.4814814814815</v>
      </c>
    </row>
    <row r="406" spans="1:8" ht="38.25" x14ac:dyDescent="0.2">
      <c r="A406" s="11" t="s">
        <v>9</v>
      </c>
      <c r="B406" s="15" t="s">
        <v>10</v>
      </c>
      <c r="C406" s="13"/>
      <c r="D406" s="14" t="s">
        <v>11</v>
      </c>
      <c r="E406" s="20" t="s">
        <v>647</v>
      </c>
      <c r="F406" s="39" t="s">
        <v>592</v>
      </c>
      <c r="H406" s="10">
        <f t="shared" si="4"/>
        <v>1481.4814814814815</v>
      </c>
    </row>
    <row r="407" spans="1:8" ht="38.25" x14ac:dyDescent="0.2">
      <c r="A407" s="11" t="s">
        <v>9</v>
      </c>
      <c r="B407" s="15" t="s">
        <v>10</v>
      </c>
      <c r="C407" s="13"/>
      <c r="D407" s="14" t="s">
        <v>11</v>
      </c>
      <c r="E407" s="20" t="s">
        <v>648</v>
      </c>
      <c r="F407" s="39" t="s">
        <v>593</v>
      </c>
      <c r="H407" s="10">
        <f t="shared" si="4"/>
        <v>1481.4814814814815</v>
      </c>
    </row>
    <row r="408" spans="1:8" ht="38.25" x14ac:dyDescent="0.2">
      <c r="A408" s="11" t="s">
        <v>9</v>
      </c>
      <c r="B408" s="15" t="s">
        <v>10</v>
      </c>
      <c r="C408" s="13"/>
      <c r="D408" s="14" t="s">
        <v>11</v>
      </c>
      <c r="E408" s="20" t="s">
        <v>649</v>
      </c>
      <c r="F408" s="39" t="s">
        <v>594</v>
      </c>
      <c r="H408" s="10">
        <f t="shared" si="4"/>
        <v>1481.4814814814815</v>
      </c>
    </row>
    <row r="409" spans="1:8" ht="38.25" x14ac:dyDescent="0.2">
      <c r="A409" s="11" t="s">
        <v>9</v>
      </c>
      <c r="B409" s="15" t="s">
        <v>10</v>
      </c>
      <c r="C409" s="13"/>
      <c r="D409" s="14" t="s">
        <v>11</v>
      </c>
      <c r="E409" s="20" t="s">
        <v>650</v>
      </c>
      <c r="F409" s="39" t="s">
        <v>595</v>
      </c>
      <c r="H409" s="10">
        <f t="shared" si="4"/>
        <v>1481.4814814814815</v>
      </c>
    </row>
    <row r="410" spans="1:8" ht="38.25" x14ac:dyDescent="0.2">
      <c r="A410" s="11" t="s">
        <v>9</v>
      </c>
      <c r="B410" s="15" t="s">
        <v>10</v>
      </c>
      <c r="C410" s="13"/>
      <c r="D410" s="14" t="s">
        <v>11</v>
      </c>
      <c r="E410" s="20" t="s">
        <v>651</v>
      </c>
      <c r="F410" s="39" t="s">
        <v>596</v>
      </c>
      <c r="H410" s="10">
        <f t="shared" si="4"/>
        <v>1481.4814814814815</v>
      </c>
    </row>
    <row r="411" spans="1:8" ht="38.25" x14ac:dyDescent="0.2">
      <c r="A411" s="11" t="s">
        <v>9</v>
      </c>
      <c r="B411" s="15" t="s">
        <v>10</v>
      </c>
      <c r="C411" s="13"/>
      <c r="D411" s="14" t="s">
        <v>11</v>
      </c>
      <c r="E411" s="20" t="s">
        <v>652</v>
      </c>
      <c r="F411" s="39" t="s">
        <v>597</v>
      </c>
      <c r="H411" s="10">
        <f t="shared" si="4"/>
        <v>1481.4814814814815</v>
      </c>
    </row>
    <row r="412" spans="1:8" ht="38.25" x14ac:dyDescent="0.2">
      <c r="A412" s="11" t="s">
        <v>9</v>
      </c>
      <c r="B412" s="15" t="s">
        <v>10</v>
      </c>
      <c r="C412" s="13"/>
      <c r="D412" s="14" t="s">
        <v>11</v>
      </c>
      <c r="E412" s="20" t="s">
        <v>653</v>
      </c>
      <c r="F412" s="39" t="s">
        <v>598</v>
      </c>
      <c r="H412" s="10">
        <f t="shared" si="4"/>
        <v>1481.4814814814815</v>
      </c>
    </row>
    <row r="413" spans="1:8" ht="38.25" x14ac:dyDescent="0.2">
      <c r="A413" s="11" t="s">
        <v>9</v>
      </c>
      <c r="B413" s="15" t="s">
        <v>10</v>
      </c>
      <c r="C413" s="13"/>
      <c r="D413" s="14" t="s">
        <v>11</v>
      </c>
      <c r="E413" s="20" t="s">
        <v>654</v>
      </c>
      <c r="F413" s="39" t="s">
        <v>599</v>
      </c>
      <c r="H413" s="10">
        <f t="shared" si="4"/>
        <v>1481.4814814814815</v>
      </c>
    </row>
    <row r="414" spans="1:8" ht="38.25" x14ac:dyDescent="0.2">
      <c r="A414" s="11" t="s">
        <v>9</v>
      </c>
      <c r="B414" s="15" t="s">
        <v>10</v>
      </c>
      <c r="C414" s="13"/>
      <c r="D414" s="14" t="s">
        <v>11</v>
      </c>
      <c r="E414" s="20" t="s">
        <v>655</v>
      </c>
      <c r="F414" s="39" t="s">
        <v>600</v>
      </c>
      <c r="H414" s="10">
        <f t="shared" si="4"/>
        <v>1481.4814814814815</v>
      </c>
    </row>
    <row r="415" spans="1:8" ht="38.25" x14ac:dyDescent="0.2">
      <c r="A415" s="11" t="s">
        <v>9</v>
      </c>
      <c r="B415" s="15" t="s">
        <v>10</v>
      </c>
      <c r="C415" s="13"/>
      <c r="D415" s="14" t="s">
        <v>11</v>
      </c>
      <c r="E415" s="20" t="s">
        <v>656</v>
      </c>
      <c r="F415" s="39" t="s">
        <v>601</v>
      </c>
      <c r="H415" s="10">
        <f t="shared" si="4"/>
        <v>1481.4814814814815</v>
      </c>
    </row>
    <row r="416" spans="1:8" ht="38.25" x14ac:dyDescent="0.2">
      <c r="A416" s="11" t="s">
        <v>9</v>
      </c>
      <c r="B416" s="15" t="s">
        <v>10</v>
      </c>
      <c r="C416" s="13"/>
      <c r="D416" s="14" t="s">
        <v>11</v>
      </c>
      <c r="E416" s="20" t="s">
        <v>657</v>
      </c>
      <c r="F416" s="39" t="s">
        <v>602</v>
      </c>
      <c r="H416" s="10">
        <f t="shared" si="4"/>
        <v>1481.4814814814815</v>
      </c>
    </row>
    <row r="417" spans="1:10" ht="38.25" x14ac:dyDescent="0.2">
      <c r="A417" s="11" t="s">
        <v>9</v>
      </c>
      <c r="B417" s="15" t="s">
        <v>10</v>
      </c>
      <c r="C417" s="13"/>
      <c r="D417" s="14" t="s">
        <v>11</v>
      </c>
      <c r="E417" s="20" t="s">
        <v>658</v>
      </c>
      <c r="F417" s="39" t="s">
        <v>603</v>
      </c>
      <c r="H417" s="10">
        <f t="shared" si="4"/>
        <v>1481.4814814814815</v>
      </c>
    </row>
    <row r="418" spans="1:10" ht="38.25" x14ac:dyDescent="0.2">
      <c r="A418" s="11" t="s">
        <v>9</v>
      </c>
      <c r="B418" s="15" t="s">
        <v>10</v>
      </c>
      <c r="C418" s="13"/>
      <c r="D418" s="14" t="s">
        <v>11</v>
      </c>
      <c r="E418" s="20" t="s">
        <v>659</v>
      </c>
      <c r="F418" s="39" t="s">
        <v>604</v>
      </c>
      <c r="H418" s="10">
        <f t="shared" si="4"/>
        <v>1481.4814814814815</v>
      </c>
    </row>
    <row r="419" spans="1:10" ht="38.25" x14ac:dyDescent="0.2">
      <c r="A419" s="11" t="s">
        <v>9</v>
      </c>
      <c r="B419" s="15" t="s">
        <v>10</v>
      </c>
      <c r="C419" s="13"/>
      <c r="D419" s="14" t="s">
        <v>11</v>
      </c>
      <c r="E419" s="20" t="s">
        <v>660</v>
      </c>
      <c r="F419" s="39" t="s">
        <v>605</v>
      </c>
      <c r="H419" s="10">
        <f t="shared" si="4"/>
        <v>1481.4814814814815</v>
      </c>
    </row>
    <row r="420" spans="1:10" ht="38.25" x14ac:dyDescent="0.2">
      <c r="A420" s="11" t="s">
        <v>9</v>
      </c>
      <c r="B420" s="15" t="s">
        <v>10</v>
      </c>
      <c r="C420" s="13"/>
      <c r="D420" s="14" t="s">
        <v>11</v>
      </c>
      <c r="E420" s="20" t="s">
        <v>661</v>
      </c>
      <c r="F420" s="39" t="s">
        <v>606</v>
      </c>
      <c r="H420" s="10">
        <f t="shared" si="4"/>
        <v>1481.4814814814815</v>
      </c>
    </row>
    <row r="421" spans="1:10" ht="38.25" x14ac:dyDescent="0.2">
      <c r="A421" s="11" t="s">
        <v>9</v>
      </c>
      <c r="B421" s="15" t="s">
        <v>10</v>
      </c>
      <c r="C421" s="13"/>
      <c r="D421" s="14" t="s">
        <v>11</v>
      </c>
      <c r="E421" s="20" t="s">
        <v>662</v>
      </c>
      <c r="F421" s="39" t="s">
        <v>607</v>
      </c>
      <c r="H421" s="10">
        <f t="shared" si="4"/>
        <v>1481.4814814814815</v>
      </c>
    </row>
    <row r="422" spans="1:10" ht="38.25" x14ac:dyDescent="0.2">
      <c r="A422" s="11" t="s">
        <v>9</v>
      </c>
      <c r="B422" s="15" t="s">
        <v>10</v>
      </c>
      <c r="C422" s="13"/>
      <c r="D422" s="14" t="s">
        <v>11</v>
      </c>
      <c r="E422" s="20" t="s">
        <v>663</v>
      </c>
      <c r="F422" s="39" t="s">
        <v>608</v>
      </c>
      <c r="H422" s="10">
        <f t="shared" si="4"/>
        <v>1481.4814814814815</v>
      </c>
    </row>
    <row r="423" spans="1:10" ht="38.25" x14ac:dyDescent="0.2">
      <c r="A423" s="30" t="s">
        <v>9</v>
      </c>
      <c r="B423" s="31" t="s">
        <v>10</v>
      </c>
      <c r="C423" s="32"/>
      <c r="D423" s="33" t="s">
        <v>11</v>
      </c>
      <c r="E423" s="34" t="s">
        <v>664</v>
      </c>
      <c r="F423" s="40" t="s">
        <v>609</v>
      </c>
      <c r="G423" s="35"/>
      <c r="H423" s="36">
        <f t="shared" si="4"/>
        <v>1481.4814814814815</v>
      </c>
      <c r="I423" s="49" t="s">
        <v>610</v>
      </c>
      <c r="J423" s="38">
        <f>+SUM(H370:H423)</f>
        <v>79999.999999999942</v>
      </c>
    </row>
    <row r="424" spans="1:10" ht="38.25" x14ac:dyDescent="0.2">
      <c r="A424" s="11" t="s">
        <v>9</v>
      </c>
      <c r="B424" s="15" t="s">
        <v>10</v>
      </c>
      <c r="C424" s="13"/>
      <c r="D424" s="14" t="s">
        <v>11</v>
      </c>
      <c r="E424" s="20" t="s">
        <v>746</v>
      </c>
      <c r="F424" s="39" t="s">
        <v>736</v>
      </c>
      <c r="H424" s="10">
        <v>494</v>
      </c>
    </row>
    <row r="425" spans="1:10" ht="38.25" x14ac:dyDescent="0.2">
      <c r="A425" s="30" t="s">
        <v>9</v>
      </c>
      <c r="B425" s="31" t="s">
        <v>10</v>
      </c>
      <c r="C425" s="32"/>
      <c r="D425" s="33" t="s">
        <v>11</v>
      </c>
      <c r="E425" s="34" t="s">
        <v>741</v>
      </c>
      <c r="F425" s="40" t="s">
        <v>736</v>
      </c>
      <c r="G425" s="35"/>
      <c r="H425" s="36">
        <v>402.5</v>
      </c>
      <c r="I425" s="48" t="s">
        <v>745</v>
      </c>
      <c r="J425" s="38">
        <f>+H424+H425</f>
        <v>896.5</v>
      </c>
    </row>
    <row r="426" spans="1:10" ht="38.25" x14ac:dyDescent="0.2">
      <c r="A426" s="11" t="s">
        <v>9</v>
      </c>
      <c r="B426" s="15" t="s">
        <v>10</v>
      </c>
      <c r="C426" s="13"/>
      <c r="D426" s="14" t="s">
        <v>11</v>
      </c>
      <c r="E426" s="20" t="s">
        <v>734</v>
      </c>
      <c r="F426" s="39" t="s">
        <v>736</v>
      </c>
      <c r="H426" s="10">
        <v>2200</v>
      </c>
    </row>
    <row r="427" spans="1:10" ht="38.25" x14ac:dyDescent="0.2">
      <c r="A427" s="11" t="s">
        <v>9</v>
      </c>
      <c r="B427" s="15" t="s">
        <v>10</v>
      </c>
      <c r="C427" s="13"/>
      <c r="D427" s="14" t="s">
        <v>11</v>
      </c>
      <c r="E427" s="20" t="s">
        <v>747</v>
      </c>
      <c r="F427" s="39" t="s">
        <v>736</v>
      </c>
      <c r="H427" s="10">
        <v>2200</v>
      </c>
    </row>
    <row r="428" spans="1:10" ht="38.25" x14ac:dyDescent="0.2">
      <c r="A428" s="11" t="s">
        <v>9</v>
      </c>
      <c r="B428" s="15" t="s">
        <v>10</v>
      </c>
      <c r="C428" s="13"/>
      <c r="D428" s="14" t="s">
        <v>11</v>
      </c>
      <c r="E428" s="20" t="s">
        <v>748</v>
      </c>
      <c r="F428" s="39" t="s">
        <v>736</v>
      </c>
      <c r="H428" s="10">
        <v>2200</v>
      </c>
    </row>
    <row r="429" spans="1:10" ht="38.25" x14ac:dyDescent="0.2">
      <c r="A429" s="11" t="s">
        <v>9</v>
      </c>
      <c r="B429" s="15" t="s">
        <v>10</v>
      </c>
      <c r="C429" s="13"/>
      <c r="D429" s="14" t="s">
        <v>11</v>
      </c>
      <c r="E429" s="20" t="s">
        <v>749</v>
      </c>
      <c r="F429" s="39" t="s">
        <v>736</v>
      </c>
      <c r="H429" s="10">
        <v>2200</v>
      </c>
    </row>
    <row r="430" spans="1:10" ht="38.25" x14ac:dyDescent="0.2">
      <c r="A430" s="11" t="s">
        <v>9</v>
      </c>
      <c r="B430" s="15" t="s">
        <v>10</v>
      </c>
      <c r="C430" s="13"/>
      <c r="D430" s="14" t="s">
        <v>11</v>
      </c>
      <c r="E430" s="20" t="s">
        <v>750</v>
      </c>
      <c r="F430" s="39" t="s">
        <v>736</v>
      </c>
      <c r="H430" s="10">
        <v>2200</v>
      </c>
    </row>
    <row r="431" spans="1:10" ht="38.25" x14ac:dyDescent="0.2">
      <c r="A431" s="11" t="s">
        <v>9</v>
      </c>
      <c r="B431" s="15" t="s">
        <v>10</v>
      </c>
      <c r="C431" s="13"/>
      <c r="D431" s="14" t="s">
        <v>11</v>
      </c>
      <c r="E431" s="20" t="s">
        <v>751</v>
      </c>
      <c r="F431" s="39" t="s">
        <v>736</v>
      </c>
      <c r="H431" s="10">
        <v>1900</v>
      </c>
    </row>
    <row r="432" spans="1:10" ht="38.25" x14ac:dyDescent="0.2">
      <c r="A432" s="11" t="s">
        <v>9</v>
      </c>
      <c r="B432" s="15" t="s">
        <v>10</v>
      </c>
      <c r="C432" s="13"/>
      <c r="D432" s="14" t="s">
        <v>11</v>
      </c>
      <c r="E432" s="20" t="s">
        <v>752</v>
      </c>
      <c r="F432" s="39" t="s">
        <v>736</v>
      </c>
      <c r="H432" s="10">
        <v>1900</v>
      </c>
    </row>
    <row r="433" spans="1:8" ht="38.25" x14ac:dyDescent="0.2">
      <c r="A433" s="11" t="s">
        <v>9</v>
      </c>
      <c r="B433" s="15" t="s">
        <v>10</v>
      </c>
      <c r="C433" s="13"/>
      <c r="D433" s="14" t="s">
        <v>11</v>
      </c>
      <c r="E433" s="20" t="s">
        <v>753</v>
      </c>
      <c r="F433" s="39" t="s">
        <v>736</v>
      </c>
      <c r="H433" s="10">
        <v>1900</v>
      </c>
    </row>
    <row r="434" spans="1:8" ht="38.25" x14ac:dyDescent="0.2">
      <c r="A434" s="11" t="s">
        <v>9</v>
      </c>
      <c r="B434" s="15" t="s">
        <v>10</v>
      </c>
      <c r="C434" s="13"/>
      <c r="D434" s="14" t="s">
        <v>11</v>
      </c>
      <c r="E434" s="20" t="s">
        <v>754</v>
      </c>
      <c r="F434" s="39" t="s">
        <v>736</v>
      </c>
      <c r="H434" s="10">
        <v>1900</v>
      </c>
    </row>
    <row r="435" spans="1:8" ht="38.25" x14ac:dyDescent="0.2">
      <c r="A435" s="11" t="s">
        <v>9</v>
      </c>
      <c r="B435" s="15" t="s">
        <v>10</v>
      </c>
      <c r="C435" s="13"/>
      <c r="D435" s="14" t="s">
        <v>11</v>
      </c>
      <c r="E435" s="20" t="s">
        <v>714</v>
      </c>
      <c r="F435" s="39" t="s">
        <v>736</v>
      </c>
      <c r="H435" s="10">
        <v>2400</v>
      </c>
    </row>
    <row r="436" spans="1:8" ht="38.25" x14ac:dyDescent="0.2">
      <c r="A436" s="11" t="s">
        <v>9</v>
      </c>
      <c r="B436" s="15" t="s">
        <v>10</v>
      </c>
      <c r="C436" s="13"/>
      <c r="D436" s="14" t="s">
        <v>11</v>
      </c>
      <c r="E436" s="20" t="s">
        <v>755</v>
      </c>
      <c r="F436" s="39" t="s">
        <v>736</v>
      </c>
      <c r="H436" s="10">
        <v>2400</v>
      </c>
    </row>
    <row r="437" spans="1:8" ht="38.25" x14ac:dyDescent="0.2">
      <c r="A437" s="11" t="s">
        <v>9</v>
      </c>
      <c r="B437" s="15" t="s">
        <v>10</v>
      </c>
      <c r="C437" s="13"/>
      <c r="D437" s="14" t="s">
        <v>11</v>
      </c>
      <c r="E437" s="20" t="s">
        <v>706</v>
      </c>
      <c r="F437" s="39" t="s">
        <v>736</v>
      </c>
      <c r="H437" s="10">
        <v>2400</v>
      </c>
    </row>
    <row r="438" spans="1:8" ht="38.25" x14ac:dyDescent="0.2">
      <c r="A438" s="11" t="s">
        <v>9</v>
      </c>
      <c r="B438" s="15" t="s">
        <v>10</v>
      </c>
      <c r="C438" s="13"/>
      <c r="D438" s="14" t="s">
        <v>11</v>
      </c>
      <c r="E438" s="20" t="s">
        <v>756</v>
      </c>
      <c r="F438" s="39" t="s">
        <v>736</v>
      </c>
      <c r="H438" s="10">
        <v>2400</v>
      </c>
    </row>
    <row r="439" spans="1:8" ht="38.25" x14ac:dyDescent="0.2">
      <c r="A439" s="11" t="s">
        <v>9</v>
      </c>
      <c r="B439" s="15" t="s">
        <v>10</v>
      </c>
      <c r="C439" s="13"/>
      <c r="D439" s="14" t="s">
        <v>11</v>
      </c>
      <c r="E439" s="20" t="s">
        <v>757</v>
      </c>
      <c r="F439" s="39" t="s">
        <v>736</v>
      </c>
      <c r="H439" s="10">
        <v>2400</v>
      </c>
    </row>
    <row r="440" spans="1:8" ht="38.25" x14ac:dyDescent="0.2">
      <c r="A440" s="11" t="s">
        <v>9</v>
      </c>
      <c r="B440" s="15" t="s">
        <v>10</v>
      </c>
      <c r="C440" s="13"/>
      <c r="D440" s="14" t="s">
        <v>11</v>
      </c>
      <c r="E440" s="20" t="s">
        <v>758</v>
      </c>
      <c r="F440" s="39" t="s">
        <v>736</v>
      </c>
      <c r="H440" s="10">
        <v>2400</v>
      </c>
    </row>
    <row r="441" spans="1:8" ht="38.25" x14ac:dyDescent="0.2">
      <c r="A441" s="11" t="s">
        <v>9</v>
      </c>
      <c r="B441" s="15" t="s">
        <v>10</v>
      </c>
      <c r="C441" s="13"/>
      <c r="D441" s="14" t="s">
        <v>11</v>
      </c>
      <c r="E441" s="20" t="s">
        <v>759</v>
      </c>
      <c r="F441" s="39" t="s">
        <v>736</v>
      </c>
      <c r="H441" s="10">
        <v>2400</v>
      </c>
    </row>
    <row r="442" spans="1:8" ht="38.25" x14ac:dyDescent="0.2">
      <c r="A442" s="11" t="s">
        <v>9</v>
      </c>
      <c r="B442" s="15" t="s">
        <v>10</v>
      </c>
      <c r="C442" s="13"/>
      <c r="D442" s="14" t="s">
        <v>11</v>
      </c>
      <c r="E442" s="20" t="s">
        <v>760</v>
      </c>
      <c r="F442" s="39" t="s">
        <v>736</v>
      </c>
      <c r="H442" s="10">
        <v>2200</v>
      </c>
    </row>
    <row r="443" spans="1:8" ht="38.25" x14ac:dyDescent="0.2">
      <c r="A443" s="11" t="s">
        <v>9</v>
      </c>
      <c r="B443" s="15" t="s">
        <v>10</v>
      </c>
      <c r="C443" s="13"/>
      <c r="D443" s="14" t="s">
        <v>11</v>
      </c>
      <c r="E443" s="20" t="s">
        <v>761</v>
      </c>
      <c r="F443" s="39" t="s">
        <v>736</v>
      </c>
      <c r="H443" s="10">
        <v>2200</v>
      </c>
    </row>
    <row r="444" spans="1:8" ht="38.25" x14ac:dyDescent="0.2">
      <c r="A444" s="11" t="s">
        <v>9</v>
      </c>
      <c r="B444" s="15" t="s">
        <v>10</v>
      </c>
      <c r="C444" s="13"/>
      <c r="D444" s="14" t="s">
        <v>11</v>
      </c>
      <c r="E444" s="20" t="s">
        <v>762</v>
      </c>
      <c r="F444" s="39" t="s">
        <v>736</v>
      </c>
      <c r="H444" s="10">
        <v>2200</v>
      </c>
    </row>
    <row r="445" spans="1:8" ht="38.25" x14ac:dyDescent="0.2">
      <c r="A445" s="11" t="s">
        <v>9</v>
      </c>
      <c r="B445" s="15" t="s">
        <v>10</v>
      </c>
      <c r="C445" s="13"/>
      <c r="D445" s="14" t="s">
        <v>11</v>
      </c>
      <c r="E445" s="20" t="s">
        <v>763</v>
      </c>
      <c r="F445" s="39" t="s">
        <v>736</v>
      </c>
      <c r="H445" s="10">
        <v>2200</v>
      </c>
    </row>
    <row r="446" spans="1:8" ht="38.25" x14ac:dyDescent="0.2">
      <c r="A446" s="11" t="s">
        <v>9</v>
      </c>
      <c r="B446" s="15" t="s">
        <v>10</v>
      </c>
      <c r="C446" s="13"/>
      <c r="D446" s="14" t="s">
        <v>11</v>
      </c>
      <c r="E446" s="20" t="s">
        <v>764</v>
      </c>
      <c r="F446" s="39" t="s">
        <v>736</v>
      </c>
      <c r="H446" s="10">
        <v>2200</v>
      </c>
    </row>
    <row r="447" spans="1:8" ht="38.25" x14ac:dyDescent="0.2">
      <c r="A447" s="11" t="s">
        <v>9</v>
      </c>
      <c r="B447" s="15" t="s">
        <v>10</v>
      </c>
      <c r="C447" s="13"/>
      <c r="D447" s="14" t="s">
        <v>11</v>
      </c>
      <c r="E447" s="20" t="s">
        <v>765</v>
      </c>
      <c r="F447" s="39" t="s">
        <v>736</v>
      </c>
      <c r="H447" s="10">
        <v>2200</v>
      </c>
    </row>
    <row r="448" spans="1:8" ht="38.25" x14ac:dyDescent="0.2">
      <c r="A448" s="11" t="s">
        <v>9</v>
      </c>
      <c r="B448" s="15" t="s">
        <v>10</v>
      </c>
      <c r="C448" s="13"/>
      <c r="D448" s="14" t="s">
        <v>11</v>
      </c>
      <c r="E448" s="20" t="s">
        <v>766</v>
      </c>
      <c r="F448" s="39" t="s">
        <v>736</v>
      </c>
      <c r="H448" s="10">
        <v>2200</v>
      </c>
    </row>
    <row r="449" spans="1:8" ht="38.25" x14ac:dyDescent="0.2">
      <c r="A449" s="11" t="s">
        <v>9</v>
      </c>
      <c r="B449" s="15" t="s">
        <v>10</v>
      </c>
      <c r="C449" s="13"/>
      <c r="D449" s="14" t="s">
        <v>11</v>
      </c>
      <c r="E449" s="20" t="s">
        <v>767</v>
      </c>
      <c r="F449" s="39" t="s">
        <v>736</v>
      </c>
      <c r="H449" s="10">
        <v>2200</v>
      </c>
    </row>
    <row r="450" spans="1:8" ht="38.25" x14ac:dyDescent="0.2">
      <c r="A450" s="11" t="s">
        <v>9</v>
      </c>
      <c r="B450" s="15" t="s">
        <v>10</v>
      </c>
      <c r="C450" s="13"/>
      <c r="D450" s="14" t="s">
        <v>11</v>
      </c>
      <c r="E450" s="20" t="s">
        <v>768</v>
      </c>
      <c r="F450" s="39" t="s">
        <v>736</v>
      </c>
      <c r="H450" s="10">
        <v>2200</v>
      </c>
    </row>
    <row r="451" spans="1:8" ht="38.25" x14ac:dyDescent="0.2">
      <c r="A451" s="11" t="s">
        <v>9</v>
      </c>
      <c r="B451" s="15" t="s">
        <v>10</v>
      </c>
      <c r="C451" s="13"/>
      <c r="D451" s="14" t="s">
        <v>11</v>
      </c>
      <c r="E451" s="20" t="s">
        <v>724</v>
      </c>
      <c r="F451" s="39" t="s">
        <v>736</v>
      </c>
      <c r="H451" s="10">
        <v>2200</v>
      </c>
    </row>
    <row r="452" spans="1:8" ht="38.25" x14ac:dyDescent="0.2">
      <c r="A452" s="11" t="s">
        <v>9</v>
      </c>
      <c r="B452" s="15" t="s">
        <v>10</v>
      </c>
      <c r="C452" s="13"/>
      <c r="D452" s="14" t="s">
        <v>11</v>
      </c>
      <c r="E452" s="20" t="s">
        <v>726</v>
      </c>
      <c r="F452" s="39" t="s">
        <v>736</v>
      </c>
      <c r="H452" s="10">
        <v>2200</v>
      </c>
    </row>
    <row r="453" spans="1:8" ht="38.25" x14ac:dyDescent="0.2">
      <c r="A453" s="11" t="s">
        <v>9</v>
      </c>
      <c r="B453" s="15" t="s">
        <v>10</v>
      </c>
      <c r="C453" s="13"/>
      <c r="D453" s="14" t="s">
        <v>11</v>
      </c>
      <c r="E453" s="20" t="s">
        <v>534</v>
      </c>
      <c r="F453" s="39" t="s">
        <v>736</v>
      </c>
      <c r="H453" s="10">
        <v>2200</v>
      </c>
    </row>
    <row r="454" spans="1:8" ht="38.25" x14ac:dyDescent="0.2">
      <c r="A454" s="11" t="s">
        <v>9</v>
      </c>
      <c r="B454" s="15" t="s">
        <v>10</v>
      </c>
      <c r="C454" s="13"/>
      <c r="D454" s="14" t="s">
        <v>11</v>
      </c>
      <c r="E454" s="20" t="s">
        <v>769</v>
      </c>
      <c r="F454" s="39" t="s">
        <v>736</v>
      </c>
      <c r="H454" s="10">
        <v>1900</v>
      </c>
    </row>
    <row r="455" spans="1:8" ht="38.25" x14ac:dyDescent="0.2">
      <c r="A455" s="11" t="s">
        <v>9</v>
      </c>
      <c r="B455" s="15" t="s">
        <v>10</v>
      </c>
      <c r="C455" s="13"/>
      <c r="D455" s="14" t="s">
        <v>11</v>
      </c>
      <c r="E455" s="20" t="s">
        <v>770</v>
      </c>
      <c r="F455" s="39" t="s">
        <v>736</v>
      </c>
      <c r="H455" s="10">
        <v>1900</v>
      </c>
    </row>
    <row r="456" spans="1:8" ht="38.25" x14ac:dyDescent="0.2">
      <c r="A456" s="11" t="s">
        <v>9</v>
      </c>
      <c r="B456" s="15" t="s">
        <v>10</v>
      </c>
      <c r="C456" s="13"/>
      <c r="D456" s="14" t="s">
        <v>11</v>
      </c>
      <c r="E456" s="20" t="s">
        <v>771</v>
      </c>
      <c r="F456" s="39" t="s">
        <v>736</v>
      </c>
      <c r="H456" s="10">
        <v>1900</v>
      </c>
    </row>
    <row r="457" spans="1:8" ht="38.25" x14ac:dyDescent="0.2">
      <c r="A457" s="11" t="s">
        <v>9</v>
      </c>
      <c r="B457" s="15" t="s">
        <v>10</v>
      </c>
      <c r="C457" s="13"/>
      <c r="D457" s="14" t="s">
        <v>11</v>
      </c>
      <c r="E457" s="20" t="s">
        <v>772</v>
      </c>
      <c r="F457" s="39" t="s">
        <v>736</v>
      </c>
      <c r="H457" s="10">
        <v>1900</v>
      </c>
    </row>
    <row r="458" spans="1:8" ht="38.25" x14ac:dyDescent="0.2">
      <c r="A458" s="11" t="s">
        <v>9</v>
      </c>
      <c r="B458" s="15" t="s">
        <v>10</v>
      </c>
      <c r="C458" s="13"/>
      <c r="D458" s="14" t="s">
        <v>11</v>
      </c>
      <c r="E458" s="20" t="s">
        <v>773</v>
      </c>
      <c r="F458" s="39" t="s">
        <v>736</v>
      </c>
      <c r="H458" s="10">
        <v>1900</v>
      </c>
    </row>
    <row r="459" spans="1:8" ht="38.25" x14ac:dyDescent="0.2">
      <c r="A459" s="11" t="s">
        <v>9</v>
      </c>
      <c r="B459" s="15" t="s">
        <v>10</v>
      </c>
      <c r="C459" s="13"/>
      <c r="D459" s="14" t="s">
        <v>11</v>
      </c>
      <c r="E459" s="20" t="s">
        <v>774</v>
      </c>
      <c r="F459" s="39" t="s">
        <v>736</v>
      </c>
      <c r="H459" s="10">
        <v>1900</v>
      </c>
    </row>
    <row r="460" spans="1:8" ht="38.25" x14ac:dyDescent="0.2">
      <c r="A460" s="11" t="s">
        <v>9</v>
      </c>
      <c r="B460" s="15" t="s">
        <v>10</v>
      </c>
      <c r="C460" s="13"/>
      <c r="D460" s="14" t="s">
        <v>11</v>
      </c>
      <c r="E460" s="20" t="s">
        <v>720</v>
      </c>
      <c r="F460" s="39" t="s">
        <v>736</v>
      </c>
      <c r="H460" s="10">
        <v>1900</v>
      </c>
    </row>
    <row r="461" spans="1:8" ht="38.25" x14ac:dyDescent="0.2">
      <c r="A461" s="11" t="s">
        <v>9</v>
      </c>
      <c r="B461" s="15" t="s">
        <v>10</v>
      </c>
      <c r="C461" s="13"/>
      <c r="D461" s="14" t="s">
        <v>11</v>
      </c>
      <c r="E461" s="20" t="s">
        <v>775</v>
      </c>
      <c r="F461" s="39" t="s">
        <v>736</v>
      </c>
      <c r="H461" s="10">
        <v>1900</v>
      </c>
    </row>
    <row r="462" spans="1:8" ht="38.25" x14ac:dyDescent="0.2">
      <c r="A462" s="11" t="s">
        <v>9</v>
      </c>
      <c r="B462" s="15" t="s">
        <v>10</v>
      </c>
      <c r="C462" s="13"/>
      <c r="D462" s="14" t="s">
        <v>11</v>
      </c>
      <c r="E462" s="20" t="s">
        <v>549</v>
      </c>
      <c r="F462" s="39" t="s">
        <v>736</v>
      </c>
      <c r="H462" s="10">
        <v>1900</v>
      </c>
    </row>
    <row r="463" spans="1:8" ht="38.25" x14ac:dyDescent="0.2">
      <c r="A463" s="11" t="s">
        <v>9</v>
      </c>
      <c r="B463" s="15" t="s">
        <v>10</v>
      </c>
      <c r="C463" s="13"/>
      <c r="D463" s="14" t="s">
        <v>11</v>
      </c>
      <c r="E463" s="20" t="s">
        <v>776</v>
      </c>
      <c r="F463" s="39" t="s">
        <v>736</v>
      </c>
      <c r="H463" s="10">
        <v>1900</v>
      </c>
    </row>
    <row r="464" spans="1:8" ht="38.25" x14ac:dyDescent="0.2">
      <c r="A464" s="11" t="s">
        <v>9</v>
      </c>
      <c r="B464" s="15" t="s">
        <v>10</v>
      </c>
      <c r="C464" s="13"/>
      <c r="D464" s="14" t="s">
        <v>11</v>
      </c>
      <c r="E464" s="20" t="s">
        <v>777</v>
      </c>
      <c r="F464" s="39" t="s">
        <v>736</v>
      </c>
      <c r="H464" s="10">
        <v>1900</v>
      </c>
    </row>
    <row r="465" spans="1:10" ht="38.25" x14ac:dyDescent="0.2">
      <c r="A465" s="11" t="s">
        <v>9</v>
      </c>
      <c r="B465" s="15" t="s">
        <v>10</v>
      </c>
      <c r="C465" s="13"/>
      <c r="D465" s="14" t="s">
        <v>11</v>
      </c>
      <c r="E465" s="20" t="s">
        <v>778</v>
      </c>
      <c r="F465" s="39" t="s">
        <v>736</v>
      </c>
      <c r="H465" s="10">
        <v>2400</v>
      </c>
    </row>
    <row r="466" spans="1:10" ht="38.25" x14ac:dyDescent="0.2">
      <c r="A466" s="11" t="s">
        <v>9</v>
      </c>
      <c r="B466" s="15" t="s">
        <v>10</v>
      </c>
      <c r="C466" s="13"/>
      <c r="D466" s="14" t="s">
        <v>11</v>
      </c>
      <c r="E466" s="20" t="s">
        <v>779</v>
      </c>
      <c r="F466" s="39" t="s">
        <v>736</v>
      </c>
      <c r="H466" s="10">
        <v>2400</v>
      </c>
    </row>
    <row r="467" spans="1:10" ht="38.25" x14ac:dyDescent="0.2">
      <c r="A467" s="11" t="s">
        <v>9</v>
      </c>
      <c r="B467" s="15" t="s">
        <v>10</v>
      </c>
      <c r="C467" s="13"/>
      <c r="D467" s="14" t="s">
        <v>11</v>
      </c>
      <c r="E467" s="20" t="s">
        <v>780</v>
      </c>
      <c r="F467" s="39" t="s">
        <v>736</v>
      </c>
      <c r="H467" s="10">
        <v>2400</v>
      </c>
    </row>
    <row r="468" spans="1:10" ht="38.25" x14ac:dyDescent="0.2">
      <c r="A468" s="11" t="s">
        <v>9</v>
      </c>
      <c r="B468" s="15" t="s">
        <v>10</v>
      </c>
      <c r="C468" s="13"/>
      <c r="D468" s="14" t="s">
        <v>11</v>
      </c>
      <c r="E468" s="20" t="s">
        <v>781</v>
      </c>
      <c r="F468" s="39" t="s">
        <v>736</v>
      </c>
      <c r="H468" s="10">
        <v>2400</v>
      </c>
    </row>
    <row r="469" spans="1:10" ht="38.25" x14ac:dyDescent="0.2">
      <c r="A469" s="11" t="s">
        <v>9</v>
      </c>
      <c r="B469" s="15" t="s">
        <v>10</v>
      </c>
      <c r="C469" s="13"/>
      <c r="D469" s="14" t="s">
        <v>11</v>
      </c>
      <c r="E469" s="20" t="s">
        <v>782</v>
      </c>
      <c r="F469" s="39" t="s">
        <v>736</v>
      </c>
      <c r="H469" s="10">
        <v>2400</v>
      </c>
    </row>
    <row r="470" spans="1:10" ht="38.25" x14ac:dyDescent="0.2">
      <c r="A470" s="11" t="s">
        <v>9</v>
      </c>
      <c r="B470" s="15" t="s">
        <v>10</v>
      </c>
      <c r="C470" s="13"/>
      <c r="D470" s="14" t="s">
        <v>11</v>
      </c>
      <c r="E470" s="20" t="s">
        <v>783</v>
      </c>
      <c r="F470" s="39" t="s">
        <v>736</v>
      </c>
      <c r="H470" s="10">
        <v>2200</v>
      </c>
    </row>
    <row r="471" spans="1:10" ht="38.25" x14ac:dyDescent="0.2">
      <c r="A471" s="11" t="s">
        <v>9</v>
      </c>
      <c r="B471" s="15" t="s">
        <v>10</v>
      </c>
      <c r="C471" s="13"/>
      <c r="D471" s="14" t="s">
        <v>11</v>
      </c>
      <c r="E471" s="20" t="s">
        <v>784</v>
      </c>
      <c r="F471" s="39" t="s">
        <v>736</v>
      </c>
      <c r="H471" s="10">
        <v>2200</v>
      </c>
    </row>
    <row r="472" spans="1:10" ht="38.25" x14ac:dyDescent="0.2">
      <c r="A472" s="11" t="s">
        <v>9</v>
      </c>
      <c r="B472" s="15" t="s">
        <v>10</v>
      </c>
      <c r="C472" s="13"/>
      <c r="D472" s="14" t="s">
        <v>11</v>
      </c>
      <c r="E472" s="20" t="s">
        <v>331</v>
      </c>
      <c r="F472" s="39" t="s">
        <v>736</v>
      </c>
      <c r="H472" s="10">
        <v>2200</v>
      </c>
    </row>
    <row r="473" spans="1:10" ht="38.25" x14ac:dyDescent="0.2">
      <c r="A473" s="11" t="s">
        <v>9</v>
      </c>
      <c r="B473" s="15" t="s">
        <v>10</v>
      </c>
      <c r="C473" s="13"/>
      <c r="D473" s="14" t="s">
        <v>11</v>
      </c>
      <c r="E473" s="20" t="s">
        <v>785</v>
      </c>
      <c r="F473" s="39" t="s">
        <v>736</v>
      </c>
      <c r="H473" s="10">
        <v>1900</v>
      </c>
    </row>
    <row r="474" spans="1:10" ht="38.25" x14ac:dyDescent="0.2">
      <c r="A474" s="11" t="s">
        <v>9</v>
      </c>
      <c r="B474" s="15" t="s">
        <v>10</v>
      </c>
      <c r="C474" s="13"/>
      <c r="D474" s="14" t="s">
        <v>11</v>
      </c>
      <c r="E474" s="20" t="s">
        <v>712</v>
      </c>
      <c r="F474" s="39" t="s">
        <v>736</v>
      </c>
      <c r="H474" s="10">
        <v>2200</v>
      </c>
    </row>
    <row r="475" spans="1:10" ht="38.25" x14ac:dyDescent="0.2">
      <c r="A475" s="11" t="s">
        <v>9</v>
      </c>
      <c r="B475" s="15" t="s">
        <v>10</v>
      </c>
      <c r="C475" s="13"/>
      <c r="D475" s="14" t="s">
        <v>11</v>
      </c>
      <c r="E475" s="20" t="s">
        <v>786</v>
      </c>
      <c r="F475" s="39" t="s">
        <v>736</v>
      </c>
      <c r="H475" s="10">
        <v>2400</v>
      </c>
    </row>
    <row r="476" spans="1:10" ht="38.25" x14ac:dyDescent="0.2">
      <c r="A476" s="30" t="s">
        <v>9</v>
      </c>
      <c r="B476" s="31" t="s">
        <v>10</v>
      </c>
      <c r="C476" s="32"/>
      <c r="D476" s="33" t="s">
        <v>11</v>
      </c>
      <c r="E476" s="34" t="s">
        <v>728</v>
      </c>
      <c r="F476" s="40" t="s">
        <v>736</v>
      </c>
      <c r="G476" s="35"/>
      <c r="H476" s="36">
        <v>2400</v>
      </c>
      <c r="I476" s="47" t="s">
        <v>787</v>
      </c>
      <c r="J476" s="38">
        <f>+SUM(H426:H476)</f>
        <v>110200</v>
      </c>
    </row>
    <row r="477" spans="1:10" ht="38.25" x14ac:dyDescent="0.2">
      <c r="A477" s="11" t="s">
        <v>9</v>
      </c>
      <c r="B477" s="15" t="s">
        <v>10</v>
      </c>
      <c r="C477" s="13"/>
      <c r="D477" s="14" t="s">
        <v>11</v>
      </c>
      <c r="E477" s="20" t="s">
        <v>734</v>
      </c>
      <c r="F477" s="39" t="s">
        <v>736</v>
      </c>
      <c r="H477" s="10">
        <v>2200</v>
      </c>
    </row>
    <row r="478" spans="1:10" ht="38.25" x14ac:dyDescent="0.2">
      <c r="A478" s="11" t="s">
        <v>9</v>
      </c>
      <c r="B478" s="15" t="s">
        <v>10</v>
      </c>
      <c r="C478" s="13"/>
      <c r="D478" s="14" t="s">
        <v>11</v>
      </c>
      <c r="E478" s="20" t="s">
        <v>747</v>
      </c>
      <c r="F478" s="39" t="s">
        <v>736</v>
      </c>
      <c r="H478" s="10">
        <v>2200</v>
      </c>
    </row>
    <row r="479" spans="1:10" ht="38.25" x14ac:dyDescent="0.2">
      <c r="A479" s="11" t="s">
        <v>9</v>
      </c>
      <c r="B479" s="15" t="s">
        <v>10</v>
      </c>
      <c r="C479" s="13"/>
      <c r="D479" s="14" t="s">
        <v>11</v>
      </c>
      <c r="E479" s="20" t="s">
        <v>748</v>
      </c>
      <c r="F479" s="39" t="s">
        <v>736</v>
      </c>
      <c r="H479" s="10">
        <v>2200</v>
      </c>
    </row>
    <row r="480" spans="1:10" ht="38.25" x14ac:dyDescent="0.2">
      <c r="A480" s="11" t="s">
        <v>9</v>
      </c>
      <c r="B480" s="15" t="s">
        <v>10</v>
      </c>
      <c r="C480" s="13"/>
      <c r="D480" s="14" t="s">
        <v>11</v>
      </c>
      <c r="E480" s="20" t="s">
        <v>749</v>
      </c>
      <c r="F480" s="39" t="s">
        <v>736</v>
      </c>
      <c r="H480" s="10">
        <v>2200</v>
      </c>
    </row>
    <row r="481" spans="1:8" ht="38.25" x14ac:dyDescent="0.2">
      <c r="A481" s="11" t="s">
        <v>9</v>
      </c>
      <c r="B481" s="15" t="s">
        <v>10</v>
      </c>
      <c r="C481" s="13"/>
      <c r="D481" s="14" t="s">
        <v>11</v>
      </c>
      <c r="E481" s="20" t="s">
        <v>750</v>
      </c>
      <c r="F481" s="39" t="s">
        <v>736</v>
      </c>
      <c r="H481" s="10">
        <v>2200</v>
      </c>
    </row>
    <row r="482" spans="1:8" ht="38.25" x14ac:dyDescent="0.2">
      <c r="A482" s="11" t="s">
        <v>9</v>
      </c>
      <c r="B482" s="15" t="s">
        <v>10</v>
      </c>
      <c r="C482" s="13"/>
      <c r="D482" s="14" t="s">
        <v>11</v>
      </c>
      <c r="E482" s="20" t="s">
        <v>751</v>
      </c>
      <c r="F482" s="39" t="s">
        <v>736</v>
      </c>
      <c r="H482" s="10">
        <v>1900</v>
      </c>
    </row>
    <row r="483" spans="1:8" ht="38.25" x14ac:dyDescent="0.2">
      <c r="A483" s="11" t="s">
        <v>9</v>
      </c>
      <c r="B483" s="15" t="s">
        <v>10</v>
      </c>
      <c r="C483" s="13"/>
      <c r="D483" s="14" t="s">
        <v>11</v>
      </c>
      <c r="E483" s="20" t="s">
        <v>752</v>
      </c>
      <c r="F483" s="39" t="s">
        <v>736</v>
      </c>
      <c r="H483" s="10">
        <v>1900</v>
      </c>
    </row>
    <row r="484" spans="1:8" ht="38.25" x14ac:dyDescent="0.2">
      <c r="A484" s="11" t="s">
        <v>9</v>
      </c>
      <c r="B484" s="15" t="s">
        <v>10</v>
      </c>
      <c r="C484" s="13"/>
      <c r="D484" s="14" t="s">
        <v>11</v>
      </c>
      <c r="E484" s="20" t="s">
        <v>753</v>
      </c>
      <c r="F484" s="39" t="s">
        <v>736</v>
      </c>
      <c r="H484" s="10">
        <v>1900</v>
      </c>
    </row>
    <row r="485" spans="1:8" ht="38.25" x14ac:dyDescent="0.2">
      <c r="A485" s="11" t="s">
        <v>9</v>
      </c>
      <c r="B485" s="15" t="s">
        <v>10</v>
      </c>
      <c r="C485" s="13"/>
      <c r="D485" s="14" t="s">
        <v>11</v>
      </c>
      <c r="E485" s="20" t="s">
        <v>754</v>
      </c>
      <c r="F485" s="39" t="s">
        <v>736</v>
      </c>
      <c r="H485" s="10">
        <v>1900</v>
      </c>
    </row>
    <row r="486" spans="1:8" ht="38.25" x14ac:dyDescent="0.2">
      <c r="A486" s="11" t="s">
        <v>9</v>
      </c>
      <c r="B486" s="15" t="s">
        <v>10</v>
      </c>
      <c r="C486" s="13"/>
      <c r="D486" s="14" t="s">
        <v>11</v>
      </c>
      <c r="E486" s="20" t="s">
        <v>714</v>
      </c>
      <c r="F486" s="39" t="s">
        <v>736</v>
      </c>
      <c r="H486" s="10">
        <v>2400</v>
      </c>
    </row>
    <row r="487" spans="1:8" ht="38.25" x14ac:dyDescent="0.2">
      <c r="A487" s="11" t="s">
        <v>9</v>
      </c>
      <c r="B487" s="15" t="s">
        <v>10</v>
      </c>
      <c r="C487" s="13"/>
      <c r="D487" s="14" t="s">
        <v>11</v>
      </c>
      <c r="E487" s="20" t="s">
        <v>755</v>
      </c>
      <c r="F487" s="39" t="s">
        <v>736</v>
      </c>
      <c r="H487" s="10">
        <v>2400</v>
      </c>
    </row>
    <row r="488" spans="1:8" ht="38.25" x14ac:dyDescent="0.2">
      <c r="A488" s="11" t="s">
        <v>9</v>
      </c>
      <c r="B488" s="15" t="s">
        <v>10</v>
      </c>
      <c r="C488" s="13"/>
      <c r="D488" s="14" t="s">
        <v>11</v>
      </c>
      <c r="E488" s="20" t="s">
        <v>706</v>
      </c>
      <c r="F488" s="39" t="s">
        <v>736</v>
      </c>
      <c r="H488" s="10">
        <v>2400</v>
      </c>
    </row>
    <row r="489" spans="1:8" ht="38.25" x14ac:dyDescent="0.2">
      <c r="A489" s="11" t="s">
        <v>9</v>
      </c>
      <c r="B489" s="15" t="s">
        <v>10</v>
      </c>
      <c r="C489" s="13"/>
      <c r="D489" s="14" t="s">
        <v>11</v>
      </c>
      <c r="E489" s="20" t="s">
        <v>756</v>
      </c>
      <c r="F489" s="39" t="s">
        <v>736</v>
      </c>
      <c r="H489" s="10">
        <v>2400</v>
      </c>
    </row>
    <row r="490" spans="1:8" ht="38.25" x14ac:dyDescent="0.2">
      <c r="A490" s="11" t="s">
        <v>9</v>
      </c>
      <c r="B490" s="15" t="s">
        <v>10</v>
      </c>
      <c r="C490" s="13"/>
      <c r="D490" s="14" t="s">
        <v>11</v>
      </c>
      <c r="E490" s="20" t="s">
        <v>757</v>
      </c>
      <c r="F490" s="39" t="s">
        <v>736</v>
      </c>
      <c r="H490" s="10">
        <v>2400</v>
      </c>
    </row>
    <row r="491" spans="1:8" ht="38.25" x14ac:dyDescent="0.2">
      <c r="A491" s="11" t="s">
        <v>9</v>
      </c>
      <c r="B491" s="15" t="s">
        <v>10</v>
      </c>
      <c r="C491" s="13"/>
      <c r="D491" s="14" t="s">
        <v>11</v>
      </c>
      <c r="E491" s="20" t="s">
        <v>758</v>
      </c>
      <c r="F491" s="39" t="s">
        <v>736</v>
      </c>
      <c r="H491" s="10">
        <v>2400</v>
      </c>
    </row>
    <row r="492" spans="1:8" ht="38.25" x14ac:dyDescent="0.2">
      <c r="A492" s="11" t="s">
        <v>9</v>
      </c>
      <c r="B492" s="15" t="s">
        <v>10</v>
      </c>
      <c r="C492" s="13"/>
      <c r="D492" s="14" t="s">
        <v>11</v>
      </c>
      <c r="E492" s="20" t="s">
        <v>759</v>
      </c>
      <c r="F492" s="39" t="s">
        <v>736</v>
      </c>
      <c r="H492" s="10">
        <v>2400</v>
      </c>
    </row>
    <row r="493" spans="1:8" ht="38.25" x14ac:dyDescent="0.2">
      <c r="A493" s="11" t="s">
        <v>9</v>
      </c>
      <c r="B493" s="15" t="s">
        <v>10</v>
      </c>
      <c r="C493" s="13"/>
      <c r="D493" s="14" t="s">
        <v>11</v>
      </c>
      <c r="E493" s="20" t="s">
        <v>760</v>
      </c>
      <c r="F493" s="39" t="s">
        <v>736</v>
      </c>
      <c r="H493" s="10">
        <v>2200</v>
      </c>
    </row>
    <row r="494" spans="1:8" ht="38.25" x14ac:dyDescent="0.2">
      <c r="A494" s="11" t="s">
        <v>9</v>
      </c>
      <c r="B494" s="15" t="s">
        <v>10</v>
      </c>
      <c r="C494" s="13"/>
      <c r="D494" s="14" t="s">
        <v>11</v>
      </c>
      <c r="E494" s="20" t="s">
        <v>761</v>
      </c>
      <c r="F494" s="39" t="s">
        <v>736</v>
      </c>
      <c r="H494" s="10">
        <v>2200</v>
      </c>
    </row>
    <row r="495" spans="1:8" ht="38.25" x14ac:dyDescent="0.2">
      <c r="A495" s="11" t="s">
        <v>9</v>
      </c>
      <c r="B495" s="15" t="s">
        <v>10</v>
      </c>
      <c r="C495" s="13"/>
      <c r="D495" s="14" t="s">
        <v>11</v>
      </c>
      <c r="E495" s="20" t="s">
        <v>762</v>
      </c>
      <c r="F495" s="39" t="s">
        <v>736</v>
      </c>
      <c r="H495" s="10">
        <v>2200</v>
      </c>
    </row>
    <row r="496" spans="1:8" ht="38.25" x14ac:dyDescent="0.2">
      <c r="A496" s="11" t="s">
        <v>9</v>
      </c>
      <c r="B496" s="15" t="s">
        <v>10</v>
      </c>
      <c r="C496" s="13"/>
      <c r="D496" s="14" t="s">
        <v>11</v>
      </c>
      <c r="E496" s="20" t="s">
        <v>763</v>
      </c>
      <c r="F496" s="39" t="s">
        <v>736</v>
      </c>
      <c r="H496" s="10">
        <v>2200</v>
      </c>
    </row>
    <row r="497" spans="1:8" ht="38.25" x14ac:dyDescent="0.2">
      <c r="A497" s="11" t="s">
        <v>9</v>
      </c>
      <c r="B497" s="15" t="s">
        <v>10</v>
      </c>
      <c r="C497" s="13"/>
      <c r="D497" s="14" t="s">
        <v>11</v>
      </c>
      <c r="E497" s="20" t="s">
        <v>764</v>
      </c>
      <c r="F497" s="39" t="s">
        <v>736</v>
      </c>
      <c r="H497" s="10">
        <v>2200</v>
      </c>
    </row>
    <row r="498" spans="1:8" ht="38.25" x14ac:dyDescent="0.2">
      <c r="A498" s="11" t="s">
        <v>9</v>
      </c>
      <c r="B498" s="15" t="s">
        <v>10</v>
      </c>
      <c r="C498" s="13"/>
      <c r="D498" s="14" t="s">
        <v>11</v>
      </c>
      <c r="E498" s="20" t="s">
        <v>765</v>
      </c>
      <c r="F498" s="39" t="s">
        <v>736</v>
      </c>
      <c r="H498" s="10">
        <v>2200</v>
      </c>
    </row>
    <row r="499" spans="1:8" ht="38.25" x14ac:dyDescent="0.2">
      <c r="A499" s="11" t="s">
        <v>9</v>
      </c>
      <c r="B499" s="15" t="s">
        <v>10</v>
      </c>
      <c r="C499" s="13"/>
      <c r="D499" s="14" t="s">
        <v>11</v>
      </c>
      <c r="E499" s="20" t="s">
        <v>766</v>
      </c>
      <c r="F499" s="39" t="s">
        <v>736</v>
      </c>
      <c r="H499" s="10">
        <v>2200</v>
      </c>
    </row>
    <row r="500" spans="1:8" ht="38.25" x14ac:dyDescent="0.2">
      <c r="A500" s="11" t="s">
        <v>9</v>
      </c>
      <c r="B500" s="15" t="s">
        <v>10</v>
      </c>
      <c r="C500" s="13"/>
      <c r="D500" s="14" t="s">
        <v>11</v>
      </c>
      <c r="E500" s="20" t="s">
        <v>767</v>
      </c>
      <c r="F500" s="39" t="s">
        <v>736</v>
      </c>
      <c r="H500" s="10">
        <v>2200</v>
      </c>
    </row>
    <row r="501" spans="1:8" ht="38.25" x14ac:dyDescent="0.2">
      <c r="A501" s="11" t="s">
        <v>9</v>
      </c>
      <c r="B501" s="15" t="s">
        <v>10</v>
      </c>
      <c r="C501" s="13"/>
      <c r="D501" s="14" t="s">
        <v>11</v>
      </c>
      <c r="E501" s="20" t="s">
        <v>768</v>
      </c>
      <c r="F501" s="39" t="s">
        <v>736</v>
      </c>
      <c r="H501" s="10">
        <v>2200</v>
      </c>
    </row>
    <row r="502" spans="1:8" ht="38.25" x14ac:dyDescent="0.2">
      <c r="A502" s="11" t="s">
        <v>9</v>
      </c>
      <c r="B502" s="15" t="s">
        <v>10</v>
      </c>
      <c r="C502" s="13"/>
      <c r="D502" s="14" t="s">
        <v>11</v>
      </c>
      <c r="E502" s="20" t="s">
        <v>724</v>
      </c>
      <c r="F502" s="39" t="s">
        <v>736</v>
      </c>
      <c r="H502" s="10">
        <v>2200</v>
      </c>
    </row>
    <row r="503" spans="1:8" ht="38.25" x14ac:dyDescent="0.2">
      <c r="A503" s="11" t="s">
        <v>9</v>
      </c>
      <c r="B503" s="15" t="s">
        <v>10</v>
      </c>
      <c r="C503" s="13"/>
      <c r="D503" s="14" t="s">
        <v>11</v>
      </c>
      <c r="E503" s="20" t="s">
        <v>726</v>
      </c>
      <c r="F503" s="39" t="s">
        <v>736</v>
      </c>
      <c r="H503" s="10">
        <v>2200</v>
      </c>
    </row>
    <row r="504" spans="1:8" ht="38.25" x14ac:dyDescent="0.2">
      <c r="A504" s="11" t="s">
        <v>9</v>
      </c>
      <c r="B504" s="15" t="s">
        <v>10</v>
      </c>
      <c r="C504" s="13"/>
      <c r="D504" s="14" t="s">
        <v>11</v>
      </c>
      <c r="E504" s="20" t="s">
        <v>534</v>
      </c>
      <c r="F504" s="39" t="s">
        <v>736</v>
      </c>
      <c r="H504" s="10">
        <v>2200</v>
      </c>
    </row>
    <row r="505" spans="1:8" ht="38.25" x14ac:dyDescent="0.2">
      <c r="A505" s="11" t="s">
        <v>9</v>
      </c>
      <c r="B505" s="15" t="s">
        <v>10</v>
      </c>
      <c r="C505" s="13"/>
      <c r="D505" s="14" t="s">
        <v>11</v>
      </c>
      <c r="E505" s="20" t="s">
        <v>769</v>
      </c>
      <c r="F505" s="39" t="s">
        <v>736</v>
      </c>
      <c r="H505" s="10">
        <v>1900</v>
      </c>
    </row>
    <row r="506" spans="1:8" ht="38.25" x14ac:dyDescent="0.2">
      <c r="A506" s="11" t="s">
        <v>9</v>
      </c>
      <c r="B506" s="15" t="s">
        <v>10</v>
      </c>
      <c r="C506" s="13"/>
      <c r="D506" s="14" t="s">
        <v>11</v>
      </c>
      <c r="E506" s="20" t="s">
        <v>770</v>
      </c>
      <c r="F506" s="39" t="s">
        <v>736</v>
      </c>
      <c r="H506" s="10">
        <v>1900</v>
      </c>
    </row>
    <row r="507" spans="1:8" ht="38.25" x14ac:dyDescent="0.2">
      <c r="A507" s="11" t="s">
        <v>9</v>
      </c>
      <c r="B507" s="15" t="s">
        <v>10</v>
      </c>
      <c r="C507" s="13"/>
      <c r="D507" s="14" t="s">
        <v>11</v>
      </c>
      <c r="E507" s="20" t="s">
        <v>771</v>
      </c>
      <c r="F507" s="39" t="s">
        <v>736</v>
      </c>
      <c r="H507" s="10">
        <v>1900</v>
      </c>
    </row>
    <row r="508" spans="1:8" ht="38.25" x14ac:dyDescent="0.2">
      <c r="A508" s="11" t="s">
        <v>9</v>
      </c>
      <c r="B508" s="15" t="s">
        <v>10</v>
      </c>
      <c r="C508" s="13"/>
      <c r="D508" s="14" t="s">
        <v>11</v>
      </c>
      <c r="E508" s="20" t="s">
        <v>772</v>
      </c>
      <c r="F508" s="39" t="s">
        <v>736</v>
      </c>
      <c r="H508" s="10">
        <v>1900</v>
      </c>
    </row>
    <row r="509" spans="1:8" ht="38.25" x14ac:dyDescent="0.2">
      <c r="A509" s="11" t="s">
        <v>9</v>
      </c>
      <c r="B509" s="15" t="s">
        <v>10</v>
      </c>
      <c r="C509" s="13"/>
      <c r="D509" s="14" t="s">
        <v>11</v>
      </c>
      <c r="E509" s="20" t="s">
        <v>773</v>
      </c>
      <c r="F509" s="39" t="s">
        <v>736</v>
      </c>
      <c r="H509" s="10">
        <v>1900</v>
      </c>
    </row>
    <row r="510" spans="1:8" ht="38.25" x14ac:dyDescent="0.2">
      <c r="A510" s="11" t="s">
        <v>9</v>
      </c>
      <c r="B510" s="15" t="s">
        <v>10</v>
      </c>
      <c r="C510" s="13"/>
      <c r="D510" s="14" t="s">
        <v>11</v>
      </c>
      <c r="E510" s="20" t="s">
        <v>774</v>
      </c>
      <c r="F510" s="39" t="s">
        <v>736</v>
      </c>
      <c r="H510" s="10">
        <v>1900</v>
      </c>
    </row>
    <row r="511" spans="1:8" ht="38.25" x14ac:dyDescent="0.2">
      <c r="A511" s="11" t="s">
        <v>9</v>
      </c>
      <c r="B511" s="15" t="s">
        <v>10</v>
      </c>
      <c r="C511" s="13"/>
      <c r="D511" s="14" t="s">
        <v>11</v>
      </c>
      <c r="E511" s="20" t="s">
        <v>720</v>
      </c>
      <c r="F511" s="39" t="s">
        <v>736</v>
      </c>
      <c r="H511" s="10">
        <v>1900</v>
      </c>
    </row>
    <row r="512" spans="1:8" ht="38.25" x14ac:dyDescent="0.2">
      <c r="A512" s="11" t="s">
        <v>9</v>
      </c>
      <c r="B512" s="15" t="s">
        <v>10</v>
      </c>
      <c r="C512" s="13"/>
      <c r="D512" s="14" t="s">
        <v>11</v>
      </c>
      <c r="E512" s="20" t="s">
        <v>775</v>
      </c>
      <c r="F512" s="39" t="s">
        <v>736</v>
      </c>
      <c r="H512" s="10">
        <v>1900</v>
      </c>
    </row>
    <row r="513" spans="1:10" ht="38.25" x14ac:dyDescent="0.2">
      <c r="A513" s="11" t="s">
        <v>9</v>
      </c>
      <c r="B513" s="15" t="s">
        <v>10</v>
      </c>
      <c r="C513" s="13"/>
      <c r="D513" s="14" t="s">
        <v>11</v>
      </c>
      <c r="E513" s="20" t="s">
        <v>549</v>
      </c>
      <c r="F513" s="39" t="s">
        <v>736</v>
      </c>
      <c r="H513" s="10">
        <v>1900</v>
      </c>
    </row>
    <row r="514" spans="1:10" ht="38.25" x14ac:dyDescent="0.2">
      <c r="A514" s="11" t="s">
        <v>9</v>
      </c>
      <c r="B514" s="15" t="s">
        <v>10</v>
      </c>
      <c r="C514" s="13"/>
      <c r="D514" s="14" t="s">
        <v>11</v>
      </c>
      <c r="E514" s="20" t="s">
        <v>776</v>
      </c>
      <c r="F514" s="39" t="s">
        <v>736</v>
      </c>
      <c r="H514" s="10">
        <v>1900</v>
      </c>
    </row>
    <row r="515" spans="1:10" ht="38.25" x14ac:dyDescent="0.2">
      <c r="A515" s="11" t="s">
        <v>9</v>
      </c>
      <c r="B515" s="15" t="s">
        <v>10</v>
      </c>
      <c r="C515" s="13"/>
      <c r="D515" s="14" t="s">
        <v>11</v>
      </c>
      <c r="E515" s="20" t="s">
        <v>777</v>
      </c>
      <c r="F515" s="39" t="s">
        <v>736</v>
      </c>
      <c r="H515" s="10">
        <v>1900</v>
      </c>
    </row>
    <row r="516" spans="1:10" ht="38.25" x14ac:dyDescent="0.2">
      <c r="A516" s="11" t="s">
        <v>9</v>
      </c>
      <c r="B516" s="15" t="s">
        <v>10</v>
      </c>
      <c r="C516" s="13"/>
      <c r="D516" s="14" t="s">
        <v>11</v>
      </c>
      <c r="E516" s="20" t="s">
        <v>778</v>
      </c>
      <c r="F516" s="39" t="s">
        <v>736</v>
      </c>
      <c r="H516" s="10">
        <v>2400</v>
      </c>
    </row>
    <row r="517" spans="1:10" ht="38.25" x14ac:dyDescent="0.2">
      <c r="A517" s="11" t="s">
        <v>9</v>
      </c>
      <c r="B517" s="15" t="s">
        <v>10</v>
      </c>
      <c r="C517" s="13"/>
      <c r="D517" s="14" t="s">
        <v>11</v>
      </c>
      <c r="E517" s="20" t="s">
        <v>779</v>
      </c>
      <c r="F517" s="39" t="s">
        <v>736</v>
      </c>
      <c r="H517" s="10">
        <v>2400</v>
      </c>
    </row>
    <row r="518" spans="1:10" ht="38.25" x14ac:dyDescent="0.2">
      <c r="A518" s="11" t="s">
        <v>9</v>
      </c>
      <c r="B518" s="15" t="s">
        <v>10</v>
      </c>
      <c r="C518" s="13"/>
      <c r="D518" s="14" t="s">
        <v>11</v>
      </c>
      <c r="E518" s="20" t="s">
        <v>780</v>
      </c>
      <c r="F518" s="39" t="s">
        <v>736</v>
      </c>
      <c r="H518" s="10">
        <v>2400</v>
      </c>
    </row>
    <row r="519" spans="1:10" ht="38.25" x14ac:dyDescent="0.2">
      <c r="A519" s="11" t="s">
        <v>9</v>
      </c>
      <c r="B519" s="15" t="s">
        <v>10</v>
      </c>
      <c r="C519" s="13"/>
      <c r="D519" s="14" t="s">
        <v>11</v>
      </c>
      <c r="E519" s="20" t="s">
        <v>781</v>
      </c>
      <c r="F519" s="39" t="s">
        <v>736</v>
      </c>
      <c r="H519" s="10">
        <v>2400</v>
      </c>
    </row>
    <row r="520" spans="1:10" ht="38.25" x14ac:dyDescent="0.2">
      <c r="A520" s="11" t="s">
        <v>9</v>
      </c>
      <c r="B520" s="15" t="s">
        <v>10</v>
      </c>
      <c r="C520" s="13"/>
      <c r="D520" s="14" t="s">
        <v>11</v>
      </c>
      <c r="E520" s="20" t="s">
        <v>782</v>
      </c>
      <c r="F520" s="39" t="s">
        <v>736</v>
      </c>
      <c r="H520" s="10">
        <v>2400</v>
      </c>
    </row>
    <row r="521" spans="1:10" ht="38.25" x14ac:dyDescent="0.2">
      <c r="A521" s="11" t="s">
        <v>9</v>
      </c>
      <c r="B521" s="15" t="s">
        <v>10</v>
      </c>
      <c r="C521" s="13"/>
      <c r="D521" s="14" t="s">
        <v>11</v>
      </c>
      <c r="E521" s="20" t="s">
        <v>783</v>
      </c>
      <c r="F521" s="39" t="s">
        <v>736</v>
      </c>
      <c r="H521" s="10">
        <v>2200</v>
      </c>
    </row>
    <row r="522" spans="1:10" ht="38.25" x14ac:dyDescent="0.2">
      <c r="A522" s="11" t="s">
        <v>9</v>
      </c>
      <c r="B522" s="15" t="s">
        <v>10</v>
      </c>
      <c r="C522" s="13"/>
      <c r="D522" s="14" t="s">
        <v>11</v>
      </c>
      <c r="E522" s="20" t="s">
        <v>784</v>
      </c>
      <c r="F522" s="39" t="s">
        <v>736</v>
      </c>
      <c r="H522" s="10">
        <v>2200</v>
      </c>
    </row>
    <row r="523" spans="1:10" ht="38.25" x14ac:dyDescent="0.2">
      <c r="A523" s="11" t="s">
        <v>9</v>
      </c>
      <c r="B523" s="15" t="s">
        <v>10</v>
      </c>
      <c r="C523" s="13"/>
      <c r="D523" s="14" t="s">
        <v>11</v>
      </c>
      <c r="E523" s="20" t="s">
        <v>331</v>
      </c>
      <c r="F523" s="39" t="s">
        <v>736</v>
      </c>
      <c r="H523" s="10">
        <v>2200</v>
      </c>
    </row>
    <row r="524" spans="1:10" ht="38.25" x14ac:dyDescent="0.2">
      <c r="A524" s="11" t="s">
        <v>9</v>
      </c>
      <c r="B524" s="15" t="s">
        <v>10</v>
      </c>
      <c r="C524" s="13"/>
      <c r="D524" s="14" t="s">
        <v>11</v>
      </c>
      <c r="E524" s="20" t="s">
        <v>785</v>
      </c>
      <c r="F524" s="39" t="s">
        <v>736</v>
      </c>
      <c r="H524" s="10">
        <v>1900</v>
      </c>
    </row>
    <row r="525" spans="1:10" ht="38.25" x14ac:dyDescent="0.2">
      <c r="A525" s="11" t="s">
        <v>9</v>
      </c>
      <c r="B525" s="15" t="s">
        <v>10</v>
      </c>
      <c r="C525" s="13"/>
      <c r="D525" s="14" t="s">
        <v>11</v>
      </c>
      <c r="E525" s="20" t="s">
        <v>712</v>
      </c>
      <c r="F525" s="39" t="s">
        <v>736</v>
      </c>
      <c r="H525" s="10">
        <v>2200</v>
      </c>
    </row>
    <row r="526" spans="1:10" ht="38.25" x14ac:dyDescent="0.2">
      <c r="A526" s="11" t="s">
        <v>9</v>
      </c>
      <c r="B526" s="15" t="s">
        <v>10</v>
      </c>
      <c r="C526" s="13"/>
      <c r="D526" s="14" t="s">
        <v>11</v>
      </c>
      <c r="E526" s="20" t="s">
        <v>786</v>
      </c>
      <c r="F526" s="39" t="s">
        <v>736</v>
      </c>
      <c r="H526" s="10">
        <v>2400</v>
      </c>
    </row>
    <row r="527" spans="1:10" ht="38.25" x14ac:dyDescent="0.2">
      <c r="A527" s="30" t="s">
        <v>9</v>
      </c>
      <c r="B527" s="31" t="s">
        <v>10</v>
      </c>
      <c r="C527" s="32"/>
      <c r="D527" s="33" t="s">
        <v>11</v>
      </c>
      <c r="E527" s="34" t="s">
        <v>728</v>
      </c>
      <c r="F527" s="40" t="s">
        <v>736</v>
      </c>
      <c r="G527" s="35"/>
      <c r="H527" s="36">
        <v>2400</v>
      </c>
      <c r="I527" s="46" t="s">
        <v>788</v>
      </c>
      <c r="J527" s="38">
        <f>+SUM(H477:H527)</f>
        <v>110200</v>
      </c>
    </row>
    <row r="528" spans="1:10" ht="38.25" x14ac:dyDescent="0.2">
      <c r="A528" s="11" t="s">
        <v>9</v>
      </c>
      <c r="B528" s="15" t="s">
        <v>10</v>
      </c>
      <c r="C528" s="13"/>
      <c r="D528" s="14" t="s">
        <v>11</v>
      </c>
      <c r="E528" s="20" t="s">
        <v>734</v>
      </c>
      <c r="F528" s="39" t="s">
        <v>736</v>
      </c>
      <c r="H528" s="10">
        <v>2200</v>
      </c>
    </row>
    <row r="529" spans="1:8" ht="38.25" x14ac:dyDescent="0.2">
      <c r="A529" s="11" t="s">
        <v>9</v>
      </c>
      <c r="B529" s="15" t="s">
        <v>10</v>
      </c>
      <c r="C529" s="13"/>
      <c r="D529" s="14" t="s">
        <v>11</v>
      </c>
      <c r="E529" s="20" t="s">
        <v>747</v>
      </c>
      <c r="F529" s="39" t="s">
        <v>736</v>
      </c>
      <c r="H529" s="10">
        <v>2200</v>
      </c>
    </row>
    <row r="530" spans="1:8" ht="38.25" x14ac:dyDescent="0.2">
      <c r="A530" s="11" t="s">
        <v>9</v>
      </c>
      <c r="B530" s="15" t="s">
        <v>10</v>
      </c>
      <c r="C530" s="13"/>
      <c r="D530" s="14" t="s">
        <v>11</v>
      </c>
      <c r="E530" s="20" t="s">
        <v>748</v>
      </c>
      <c r="F530" s="39" t="s">
        <v>736</v>
      </c>
      <c r="H530" s="10">
        <v>2200</v>
      </c>
    </row>
    <row r="531" spans="1:8" ht="38.25" x14ac:dyDescent="0.2">
      <c r="A531" s="11" t="s">
        <v>9</v>
      </c>
      <c r="B531" s="15" t="s">
        <v>10</v>
      </c>
      <c r="C531" s="13"/>
      <c r="D531" s="14" t="s">
        <v>11</v>
      </c>
      <c r="E531" s="20" t="s">
        <v>749</v>
      </c>
      <c r="F531" s="39" t="s">
        <v>736</v>
      </c>
      <c r="H531" s="10">
        <v>2200</v>
      </c>
    </row>
    <row r="532" spans="1:8" ht="38.25" x14ac:dyDescent="0.2">
      <c r="A532" s="11" t="s">
        <v>9</v>
      </c>
      <c r="B532" s="15" t="s">
        <v>10</v>
      </c>
      <c r="C532" s="13"/>
      <c r="D532" s="14" t="s">
        <v>11</v>
      </c>
      <c r="E532" s="20" t="s">
        <v>750</v>
      </c>
      <c r="F532" s="39" t="s">
        <v>736</v>
      </c>
      <c r="H532" s="10">
        <v>2200</v>
      </c>
    </row>
    <row r="533" spans="1:8" ht="38.25" x14ac:dyDescent="0.2">
      <c r="A533" s="11" t="s">
        <v>9</v>
      </c>
      <c r="B533" s="15" t="s">
        <v>10</v>
      </c>
      <c r="C533" s="13"/>
      <c r="D533" s="14" t="s">
        <v>11</v>
      </c>
      <c r="E533" s="20" t="s">
        <v>751</v>
      </c>
      <c r="F533" s="39" t="s">
        <v>736</v>
      </c>
      <c r="H533" s="10">
        <v>1900</v>
      </c>
    </row>
    <row r="534" spans="1:8" ht="38.25" x14ac:dyDescent="0.2">
      <c r="A534" s="11" t="s">
        <v>9</v>
      </c>
      <c r="B534" s="15" t="s">
        <v>10</v>
      </c>
      <c r="C534" s="13"/>
      <c r="D534" s="14" t="s">
        <v>11</v>
      </c>
      <c r="E534" s="20" t="s">
        <v>752</v>
      </c>
      <c r="F534" s="39" t="s">
        <v>736</v>
      </c>
      <c r="H534" s="10">
        <v>1900</v>
      </c>
    </row>
    <row r="535" spans="1:8" ht="38.25" x14ac:dyDescent="0.2">
      <c r="A535" s="11" t="s">
        <v>9</v>
      </c>
      <c r="B535" s="15" t="s">
        <v>10</v>
      </c>
      <c r="C535" s="13"/>
      <c r="D535" s="14" t="s">
        <v>11</v>
      </c>
      <c r="E535" s="20" t="s">
        <v>753</v>
      </c>
      <c r="F535" s="39" t="s">
        <v>736</v>
      </c>
      <c r="H535" s="10">
        <v>1900</v>
      </c>
    </row>
    <row r="536" spans="1:8" ht="38.25" x14ac:dyDescent="0.2">
      <c r="A536" s="11" t="s">
        <v>9</v>
      </c>
      <c r="B536" s="15" t="s">
        <v>10</v>
      </c>
      <c r="C536" s="13"/>
      <c r="D536" s="14" t="s">
        <v>11</v>
      </c>
      <c r="E536" s="20" t="s">
        <v>754</v>
      </c>
      <c r="F536" s="39" t="s">
        <v>736</v>
      </c>
      <c r="H536" s="10">
        <v>1900</v>
      </c>
    </row>
    <row r="537" spans="1:8" ht="38.25" x14ac:dyDescent="0.2">
      <c r="A537" s="11" t="s">
        <v>9</v>
      </c>
      <c r="B537" s="15" t="s">
        <v>10</v>
      </c>
      <c r="C537" s="13"/>
      <c r="D537" s="14" t="s">
        <v>11</v>
      </c>
      <c r="E537" s="20" t="s">
        <v>714</v>
      </c>
      <c r="F537" s="39" t="s">
        <v>736</v>
      </c>
      <c r="H537" s="10">
        <v>2400</v>
      </c>
    </row>
    <row r="538" spans="1:8" ht="38.25" x14ac:dyDescent="0.2">
      <c r="A538" s="11" t="s">
        <v>9</v>
      </c>
      <c r="B538" s="15" t="s">
        <v>10</v>
      </c>
      <c r="C538" s="13"/>
      <c r="D538" s="14" t="s">
        <v>11</v>
      </c>
      <c r="E538" s="20" t="s">
        <v>755</v>
      </c>
      <c r="F538" s="39" t="s">
        <v>736</v>
      </c>
      <c r="H538" s="10">
        <v>2400</v>
      </c>
    </row>
    <row r="539" spans="1:8" ht="38.25" x14ac:dyDescent="0.2">
      <c r="A539" s="11" t="s">
        <v>9</v>
      </c>
      <c r="B539" s="15" t="s">
        <v>10</v>
      </c>
      <c r="C539" s="13"/>
      <c r="D539" s="14" t="s">
        <v>11</v>
      </c>
      <c r="E539" s="20" t="s">
        <v>706</v>
      </c>
      <c r="F539" s="39" t="s">
        <v>736</v>
      </c>
      <c r="H539" s="10">
        <v>2400</v>
      </c>
    </row>
    <row r="540" spans="1:8" ht="38.25" x14ac:dyDescent="0.2">
      <c r="A540" s="11" t="s">
        <v>9</v>
      </c>
      <c r="B540" s="15" t="s">
        <v>10</v>
      </c>
      <c r="C540" s="13"/>
      <c r="D540" s="14" t="s">
        <v>11</v>
      </c>
      <c r="E540" s="20" t="s">
        <v>756</v>
      </c>
      <c r="F540" s="39" t="s">
        <v>736</v>
      </c>
      <c r="H540" s="10">
        <v>2400</v>
      </c>
    </row>
    <row r="541" spans="1:8" ht="38.25" x14ac:dyDescent="0.2">
      <c r="A541" s="11" t="s">
        <v>9</v>
      </c>
      <c r="B541" s="15" t="s">
        <v>10</v>
      </c>
      <c r="C541" s="13"/>
      <c r="D541" s="14" t="s">
        <v>11</v>
      </c>
      <c r="E541" s="20" t="s">
        <v>757</v>
      </c>
      <c r="F541" s="39" t="s">
        <v>736</v>
      </c>
      <c r="H541" s="10">
        <v>2400</v>
      </c>
    </row>
    <row r="542" spans="1:8" ht="38.25" x14ac:dyDescent="0.2">
      <c r="A542" s="11" t="s">
        <v>9</v>
      </c>
      <c r="B542" s="15" t="s">
        <v>10</v>
      </c>
      <c r="C542" s="13"/>
      <c r="D542" s="14" t="s">
        <v>11</v>
      </c>
      <c r="E542" s="20" t="s">
        <v>758</v>
      </c>
      <c r="F542" s="39" t="s">
        <v>736</v>
      </c>
      <c r="H542" s="10">
        <v>2400</v>
      </c>
    </row>
    <row r="543" spans="1:8" ht="38.25" x14ac:dyDescent="0.2">
      <c r="A543" s="11" t="s">
        <v>9</v>
      </c>
      <c r="B543" s="15" t="s">
        <v>10</v>
      </c>
      <c r="C543" s="13"/>
      <c r="D543" s="14" t="s">
        <v>11</v>
      </c>
      <c r="E543" s="20" t="s">
        <v>759</v>
      </c>
      <c r="F543" s="39" t="s">
        <v>736</v>
      </c>
      <c r="H543" s="10">
        <v>2400</v>
      </c>
    </row>
    <row r="544" spans="1:8" ht="38.25" x14ac:dyDescent="0.2">
      <c r="A544" s="11" t="s">
        <v>9</v>
      </c>
      <c r="B544" s="15" t="s">
        <v>10</v>
      </c>
      <c r="C544" s="13"/>
      <c r="D544" s="14" t="s">
        <v>11</v>
      </c>
      <c r="E544" s="20" t="s">
        <v>760</v>
      </c>
      <c r="F544" s="39" t="s">
        <v>736</v>
      </c>
      <c r="H544" s="10">
        <v>2200</v>
      </c>
    </row>
    <row r="545" spans="1:8" ht="38.25" x14ac:dyDescent="0.2">
      <c r="A545" s="11" t="s">
        <v>9</v>
      </c>
      <c r="B545" s="15" t="s">
        <v>10</v>
      </c>
      <c r="C545" s="13"/>
      <c r="D545" s="14" t="s">
        <v>11</v>
      </c>
      <c r="E545" s="20" t="s">
        <v>761</v>
      </c>
      <c r="F545" s="39" t="s">
        <v>736</v>
      </c>
      <c r="H545" s="10">
        <v>2200</v>
      </c>
    </row>
    <row r="546" spans="1:8" ht="38.25" x14ac:dyDescent="0.2">
      <c r="A546" s="11" t="s">
        <v>9</v>
      </c>
      <c r="B546" s="15" t="s">
        <v>10</v>
      </c>
      <c r="C546" s="13"/>
      <c r="D546" s="14" t="s">
        <v>11</v>
      </c>
      <c r="E546" s="20" t="s">
        <v>762</v>
      </c>
      <c r="F546" s="39" t="s">
        <v>736</v>
      </c>
      <c r="H546" s="10">
        <v>2200</v>
      </c>
    </row>
    <row r="547" spans="1:8" ht="38.25" x14ac:dyDescent="0.2">
      <c r="A547" s="11" t="s">
        <v>9</v>
      </c>
      <c r="B547" s="15" t="s">
        <v>10</v>
      </c>
      <c r="C547" s="13"/>
      <c r="D547" s="14" t="s">
        <v>11</v>
      </c>
      <c r="E547" s="20" t="s">
        <v>763</v>
      </c>
      <c r="F547" s="39" t="s">
        <v>736</v>
      </c>
      <c r="H547" s="10">
        <v>2200</v>
      </c>
    </row>
    <row r="548" spans="1:8" ht="38.25" x14ac:dyDescent="0.2">
      <c r="A548" s="11" t="s">
        <v>9</v>
      </c>
      <c r="B548" s="15" t="s">
        <v>10</v>
      </c>
      <c r="C548" s="13"/>
      <c r="D548" s="14" t="s">
        <v>11</v>
      </c>
      <c r="E548" s="20" t="s">
        <v>764</v>
      </c>
      <c r="F548" s="39" t="s">
        <v>736</v>
      </c>
      <c r="H548" s="10">
        <v>2200</v>
      </c>
    </row>
    <row r="549" spans="1:8" ht="38.25" x14ac:dyDescent="0.2">
      <c r="A549" s="11" t="s">
        <v>9</v>
      </c>
      <c r="B549" s="15" t="s">
        <v>10</v>
      </c>
      <c r="C549" s="13"/>
      <c r="D549" s="14" t="s">
        <v>11</v>
      </c>
      <c r="E549" s="20" t="s">
        <v>765</v>
      </c>
      <c r="F549" s="39" t="s">
        <v>736</v>
      </c>
      <c r="H549" s="10">
        <v>2200</v>
      </c>
    </row>
    <row r="550" spans="1:8" ht="38.25" x14ac:dyDescent="0.2">
      <c r="A550" s="11" t="s">
        <v>9</v>
      </c>
      <c r="B550" s="15" t="s">
        <v>10</v>
      </c>
      <c r="C550" s="13"/>
      <c r="D550" s="14" t="s">
        <v>11</v>
      </c>
      <c r="E550" s="20" t="s">
        <v>766</v>
      </c>
      <c r="F550" s="39" t="s">
        <v>736</v>
      </c>
      <c r="H550" s="10">
        <v>2200</v>
      </c>
    </row>
    <row r="551" spans="1:8" ht="38.25" x14ac:dyDescent="0.2">
      <c r="A551" s="11" t="s">
        <v>9</v>
      </c>
      <c r="B551" s="15" t="s">
        <v>10</v>
      </c>
      <c r="C551" s="13"/>
      <c r="D551" s="14" t="s">
        <v>11</v>
      </c>
      <c r="E551" s="20" t="s">
        <v>767</v>
      </c>
      <c r="F551" s="39" t="s">
        <v>736</v>
      </c>
      <c r="H551" s="10">
        <v>2200</v>
      </c>
    </row>
    <row r="552" spans="1:8" ht="38.25" x14ac:dyDescent="0.2">
      <c r="A552" s="11" t="s">
        <v>9</v>
      </c>
      <c r="B552" s="15" t="s">
        <v>10</v>
      </c>
      <c r="C552" s="13"/>
      <c r="D552" s="14" t="s">
        <v>11</v>
      </c>
      <c r="E552" s="20" t="s">
        <v>768</v>
      </c>
      <c r="F552" s="39" t="s">
        <v>736</v>
      </c>
      <c r="H552" s="10">
        <v>2200</v>
      </c>
    </row>
    <row r="553" spans="1:8" ht="38.25" x14ac:dyDescent="0.2">
      <c r="A553" s="11" t="s">
        <v>9</v>
      </c>
      <c r="B553" s="15" t="s">
        <v>10</v>
      </c>
      <c r="C553" s="13"/>
      <c r="D553" s="14" t="s">
        <v>11</v>
      </c>
      <c r="E553" s="20" t="s">
        <v>724</v>
      </c>
      <c r="F553" s="39" t="s">
        <v>736</v>
      </c>
      <c r="H553" s="10">
        <v>2200</v>
      </c>
    </row>
    <row r="554" spans="1:8" ht="38.25" x14ac:dyDescent="0.2">
      <c r="A554" s="11" t="s">
        <v>9</v>
      </c>
      <c r="B554" s="15" t="s">
        <v>10</v>
      </c>
      <c r="C554" s="13"/>
      <c r="D554" s="14" t="s">
        <v>11</v>
      </c>
      <c r="E554" s="20" t="s">
        <v>726</v>
      </c>
      <c r="F554" s="39" t="s">
        <v>736</v>
      </c>
      <c r="H554" s="10">
        <v>2200</v>
      </c>
    </row>
    <row r="555" spans="1:8" ht="38.25" x14ac:dyDescent="0.2">
      <c r="A555" s="11" t="s">
        <v>9</v>
      </c>
      <c r="B555" s="15" t="s">
        <v>10</v>
      </c>
      <c r="C555" s="13"/>
      <c r="D555" s="14" t="s">
        <v>11</v>
      </c>
      <c r="E555" s="20" t="s">
        <v>534</v>
      </c>
      <c r="F555" s="39" t="s">
        <v>736</v>
      </c>
      <c r="H555" s="10">
        <v>2200</v>
      </c>
    </row>
    <row r="556" spans="1:8" ht="38.25" x14ac:dyDescent="0.2">
      <c r="A556" s="11" t="s">
        <v>9</v>
      </c>
      <c r="B556" s="15" t="s">
        <v>10</v>
      </c>
      <c r="C556" s="13"/>
      <c r="D556" s="14" t="s">
        <v>11</v>
      </c>
      <c r="E556" s="20" t="s">
        <v>769</v>
      </c>
      <c r="F556" s="39" t="s">
        <v>736</v>
      </c>
      <c r="H556" s="10">
        <v>1900</v>
      </c>
    </row>
    <row r="557" spans="1:8" ht="38.25" x14ac:dyDescent="0.2">
      <c r="A557" s="11" t="s">
        <v>9</v>
      </c>
      <c r="B557" s="15" t="s">
        <v>10</v>
      </c>
      <c r="C557" s="13"/>
      <c r="D557" s="14" t="s">
        <v>11</v>
      </c>
      <c r="E557" s="20" t="s">
        <v>770</v>
      </c>
      <c r="F557" s="39" t="s">
        <v>736</v>
      </c>
      <c r="H557" s="10">
        <v>1900</v>
      </c>
    </row>
    <row r="558" spans="1:8" ht="38.25" x14ac:dyDescent="0.2">
      <c r="A558" s="11" t="s">
        <v>9</v>
      </c>
      <c r="B558" s="15" t="s">
        <v>10</v>
      </c>
      <c r="C558" s="13"/>
      <c r="D558" s="14" t="s">
        <v>11</v>
      </c>
      <c r="E558" s="20" t="s">
        <v>771</v>
      </c>
      <c r="F558" s="39" t="s">
        <v>736</v>
      </c>
      <c r="H558" s="10">
        <v>1900</v>
      </c>
    </row>
    <row r="559" spans="1:8" ht="38.25" x14ac:dyDescent="0.2">
      <c r="A559" s="11" t="s">
        <v>9</v>
      </c>
      <c r="B559" s="15" t="s">
        <v>10</v>
      </c>
      <c r="C559" s="13"/>
      <c r="D559" s="14" t="s">
        <v>11</v>
      </c>
      <c r="E559" s="20" t="s">
        <v>772</v>
      </c>
      <c r="F559" s="39" t="s">
        <v>736</v>
      </c>
      <c r="H559" s="10">
        <v>1900</v>
      </c>
    </row>
    <row r="560" spans="1:8" ht="38.25" x14ac:dyDescent="0.2">
      <c r="A560" s="11" t="s">
        <v>9</v>
      </c>
      <c r="B560" s="15" t="s">
        <v>10</v>
      </c>
      <c r="C560" s="13"/>
      <c r="D560" s="14" t="s">
        <v>11</v>
      </c>
      <c r="E560" s="20" t="s">
        <v>773</v>
      </c>
      <c r="F560" s="39" t="s">
        <v>736</v>
      </c>
      <c r="H560" s="10">
        <v>1900</v>
      </c>
    </row>
    <row r="561" spans="1:8" ht="38.25" x14ac:dyDescent="0.2">
      <c r="A561" s="11" t="s">
        <v>9</v>
      </c>
      <c r="B561" s="15" t="s">
        <v>10</v>
      </c>
      <c r="C561" s="13"/>
      <c r="D561" s="14" t="s">
        <v>11</v>
      </c>
      <c r="E561" s="20" t="s">
        <v>774</v>
      </c>
      <c r="F561" s="39" t="s">
        <v>736</v>
      </c>
      <c r="H561" s="10">
        <v>1900</v>
      </c>
    </row>
    <row r="562" spans="1:8" ht="38.25" x14ac:dyDescent="0.2">
      <c r="A562" s="11" t="s">
        <v>9</v>
      </c>
      <c r="B562" s="15" t="s">
        <v>10</v>
      </c>
      <c r="C562" s="13"/>
      <c r="D562" s="14" t="s">
        <v>11</v>
      </c>
      <c r="E562" s="20" t="s">
        <v>720</v>
      </c>
      <c r="F562" s="39" t="s">
        <v>736</v>
      </c>
      <c r="H562" s="10">
        <v>1900</v>
      </c>
    </row>
    <row r="563" spans="1:8" ht="38.25" x14ac:dyDescent="0.2">
      <c r="A563" s="11" t="s">
        <v>9</v>
      </c>
      <c r="B563" s="15" t="s">
        <v>10</v>
      </c>
      <c r="C563" s="13"/>
      <c r="D563" s="14" t="s">
        <v>11</v>
      </c>
      <c r="E563" s="20" t="s">
        <v>775</v>
      </c>
      <c r="F563" s="39" t="s">
        <v>736</v>
      </c>
      <c r="H563" s="10">
        <v>1900</v>
      </c>
    </row>
    <row r="564" spans="1:8" ht="38.25" x14ac:dyDescent="0.2">
      <c r="A564" s="11" t="s">
        <v>9</v>
      </c>
      <c r="B564" s="15" t="s">
        <v>10</v>
      </c>
      <c r="C564" s="13"/>
      <c r="D564" s="14" t="s">
        <v>11</v>
      </c>
      <c r="E564" s="20" t="s">
        <v>549</v>
      </c>
      <c r="F564" s="39" t="s">
        <v>736</v>
      </c>
      <c r="H564" s="10">
        <v>1900</v>
      </c>
    </row>
    <row r="565" spans="1:8" ht="38.25" x14ac:dyDescent="0.2">
      <c r="A565" s="11" t="s">
        <v>9</v>
      </c>
      <c r="B565" s="15" t="s">
        <v>10</v>
      </c>
      <c r="C565" s="13"/>
      <c r="D565" s="14" t="s">
        <v>11</v>
      </c>
      <c r="E565" s="20" t="s">
        <v>776</v>
      </c>
      <c r="F565" s="39" t="s">
        <v>736</v>
      </c>
      <c r="H565" s="10">
        <v>1900</v>
      </c>
    </row>
    <row r="566" spans="1:8" ht="38.25" x14ac:dyDescent="0.2">
      <c r="A566" s="11" t="s">
        <v>9</v>
      </c>
      <c r="B566" s="15" t="s">
        <v>10</v>
      </c>
      <c r="C566" s="13"/>
      <c r="D566" s="14" t="s">
        <v>11</v>
      </c>
      <c r="E566" s="20" t="s">
        <v>777</v>
      </c>
      <c r="F566" s="39" t="s">
        <v>736</v>
      </c>
      <c r="H566" s="10">
        <v>1900</v>
      </c>
    </row>
    <row r="567" spans="1:8" ht="38.25" x14ac:dyDescent="0.2">
      <c r="A567" s="11" t="s">
        <v>9</v>
      </c>
      <c r="B567" s="15" t="s">
        <v>10</v>
      </c>
      <c r="C567" s="13"/>
      <c r="D567" s="14" t="s">
        <v>11</v>
      </c>
      <c r="E567" s="20" t="s">
        <v>778</v>
      </c>
      <c r="F567" s="39" t="s">
        <v>736</v>
      </c>
      <c r="H567" s="10">
        <v>2400</v>
      </c>
    </row>
    <row r="568" spans="1:8" ht="38.25" x14ac:dyDescent="0.2">
      <c r="A568" s="11" t="s">
        <v>9</v>
      </c>
      <c r="B568" s="15" t="s">
        <v>10</v>
      </c>
      <c r="C568" s="13"/>
      <c r="D568" s="14" t="s">
        <v>11</v>
      </c>
      <c r="E568" s="20" t="s">
        <v>779</v>
      </c>
      <c r="F568" s="39" t="s">
        <v>736</v>
      </c>
      <c r="H568" s="10">
        <v>2400</v>
      </c>
    </row>
    <row r="569" spans="1:8" ht="38.25" x14ac:dyDescent="0.2">
      <c r="A569" s="11" t="s">
        <v>9</v>
      </c>
      <c r="B569" s="15" t="s">
        <v>10</v>
      </c>
      <c r="C569" s="13"/>
      <c r="D569" s="14" t="s">
        <v>11</v>
      </c>
      <c r="E569" s="20" t="s">
        <v>780</v>
      </c>
      <c r="F569" s="39" t="s">
        <v>736</v>
      </c>
      <c r="H569" s="10">
        <v>2400</v>
      </c>
    </row>
    <row r="570" spans="1:8" ht="38.25" x14ac:dyDescent="0.2">
      <c r="A570" s="11" t="s">
        <v>9</v>
      </c>
      <c r="B570" s="15" t="s">
        <v>10</v>
      </c>
      <c r="C570" s="13"/>
      <c r="D570" s="14" t="s">
        <v>11</v>
      </c>
      <c r="E570" s="20" t="s">
        <v>781</v>
      </c>
      <c r="F570" s="39" t="s">
        <v>736</v>
      </c>
      <c r="H570" s="10">
        <v>2400</v>
      </c>
    </row>
    <row r="571" spans="1:8" ht="38.25" x14ac:dyDescent="0.2">
      <c r="A571" s="11" t="s">
        <v>9</v>
      </c>
      <c r="B571" s="15" t="s">
        <v>10</v>
      </c>
      <c r="C571" s="13"/>
      <c r="D571" s="14" t="s">
        <v>11</v>
      </c>
      <c r="E571" s="20" t="s">
        <v>782</v>
      </c>
      <c r="F571" s="39" t="s">
        <v>736</v>
      </c>
      <c r="H571" s="10">
        <v>2400</v>
      </c>
    </row>
    <row r="572" spans="1:8" ht="38.25" x14ac:dyDescent="0.2">
      <c r="A572" s="11" t="s">
        <v>9</v>
      </c>
      <c r="B572" s="15" t="s">
        <v>10</v>
      </c>
      <c r="C572" s="13"/>
      <c r="D572" s="14" t="s">
        <v>11</v>
      </c>
      <c r="E572" s="20" t="s">
        <v>783</v>
      </c>
      <c r="F572" s="39" t="s">
        <v>736</v>
      </c>
      <c r="H572" s="10">
        <v>2200</v>
      </c>
    </row>
    <row r="573" spans="1:8" ht="38.25" x14ac:dyDescent="0.2">
      <c r="A573" s="11" t="s">
        <v>9</v>
      </c>
      <c r="B573" s="15" t="s">
        <v>10</v>
      </c>
      <c r="C573" s="13"/>
      <c r="D573" s="14" t="s">
        <v>11</v>
      </c>
      <c r="E573" s="20" t="s">
        <v>784</v>
      </c>
      <c r="F573" s="39" t="s">
        <v>736</v>
      </c>
      <c r="H573" s="10">
        <v>2200</v>
      </c>
    </row>
    <row r="574" spans="1:8" ht="38.25" x14ac:dyDescent="0.2">
      <c r="A574" s="11" t="s">
        <v>9</v>
      </c>
      <c r="B574" s="15" t="s">
        <v>10</v>
      </c>
      <c r="C574" s="13"/>
      <c r="D574" s="14" t="s">
        <v>11</v>
      </c>
      <c r="E574" s="20" t="s">
        <v>331</v>
      </c>
      <c r="F574" s="39" t="s">
        <v>736</v>
      </c>
      <c r="H574" s="10">
        <v>2200</v>
      </c>
    </row>
    <row r="575" spans="1:8" ht="38.25" x14ac:dyDescent="0.2">
      <c r="A575" s="11" t="s">
        <v>9</v>
      </c>
      <c r="B575" s="15" t="s">
        <v>10</v>
      </c>
      <c r="C575" s="13"/>
      <c r="D575" s="14" t="s">
        <v>11</v>
      </c>
      <c r="E575" s="20" t="s">
        <v>785</v>
      </c>
      <c r="F575" s="39" t="s">
        <v>736</v>
      </c>
      <c r="H575" s="10">
        <v>1900</v>
      </c>
    </row>
    <row r="576" spans="1:8" ht="38.25" x14ac:dyDescent="0.2">
      <c r="A576" s="11" t="s">
        <v>9</v>
      </c>
      <c r="B576" s="15" t="s">
        <v>10</v>
      </c>
      <c r="C576" s="13"/>
      <c r="D576" s="14" t="s">
        <v>11</v>
      </c>
      <c r="E576" s="20" t="s">
        <v>712</v>
      </c>
      <c r="F576" s="39" t="s">
        <v>736</v>
      </c>
      <c r="H576" s="10">
        <v>2200</v>
      </c>
    </row>
    <row r="577" spans="1:10" ht="38.25" x14ac:dyDescent="0.2">
      <c r="A577" s="11" t="s">
        <v>9</v>
      </c>
      <c r="B577" s="15" t="s">
        <v>10</v>
      </c>
      <c r="C577" s="13"/>
      <c r="D577" s="14" t="s">
        <v>11</v>
      </c>
      <c r="E577" s="20" t="s">
        <v>786</v>
      </c>
      <c r="F577" s="39" t="s">
        <v>736</v>
      </c>
      <c r="H577" s="10">
        <v>2400</v>
      </c>
    </row>
    <row r="578" spans="1:10" ht="38.25" x14ac:dyDescent="0.2">
      <c r="A578" s="30" t="s">
        <v>9</v>
      </c>
      <c r="B578" s="31" t="s">
        <v>10</v>
      </c>
      <c r="C578" s="32"/>
      <c r="D578" s="33" t="s">
        <v>11</v>
      </c>
      <c r="E578" s="34" t="s">
        <v>728</v>
      </c>
      <c r="F578" s="40" t="s">
        <v>736</v>
      </c>
      <c r="G578" s="35"/>
      <c r="H578" s="36">
        <v>2400</v>
      </c>
      <c r="I578" s="46" t="s">
        <v>789</v>
      </c>
      <c r="J578" s="38">
        <f>+SUM(H528:H578)</f>
        <v>110200</v>
      </c>
    </row>
    <row r="579" spans="1:10" ht="38.25" x14ac:dyDescent="0.2">
      <c r="A579" s="11" t="s">
        <v>9</v>
      </c>
      <c r="B579" s="15" t="s">
        <v>10</v>
      </c>
      <c r="C579" s="13"/>
      <c r="D579" s="14" t="s">
        <v>11</v>
      </c>
      <c r="E579" s="20" t="s">
        <v>791</v>
      </c>
      <c r="F579" s="39" t="s">
        <v>943</v>
      </c>
      <c r="H579" s="10">
        <v>1800</v>
      </c>
    </row>
    <row r="580" spans="1:10" ht="38.25" x14ac:dyDescent="0.2">
      <c r="A580" s="11" t="s">
        <v>9</v>
      </c>
      <c r="B580" s="15" t="s">
        <v>10</v>
      </c>
      <c r="C580" s="13"/>
      <c r="D580" s="14" t="s">
        <v>11</v>
      </c>
      <c r="E580" s="20" t="s">
        <v>792</v>
      </c>
      <c r="F580" s="39" t="s">
        <v>944</v>
      </c>
      <c r="H580" s="10">
        <v>1800</v>
      </c>
    </row>
    <row r="581" spans="1:10" ht="38.25" x14ac:dyDescent="0.2">
      <c r="A581" s="11" t="s">
        <v>9</v>
      </c>
      <c r="B581" s="15" t="s">
        <v>10</v>
      </c>
      <c r="C581" s="13"/>
      <c r="D581" s="14" t="s">
        <v>11</v>
      </c>
      <c r="E581" s="20" t="s">
        <v>793</v>
      </c>
      <c r="F581" s="39" t="s">
        <v>945</v>
      </c>
      <c r="H581" s="10">
        <v>1800</v>
      </c>
    </row>
    <row r="582" spans="1:10" ht="38.25" x14ac:dyDescent="0.2">
      <c r="A582" s="11" t="s">
        <v>9</v>
      </c>
      <c r="B582" s="15" t="s">
        <v>10</v>
      </c>
      <c r="C582" s="13"/>
      <c r="D582" s="14" t="s">
        <v>11</v>
      </c>
      <c r="E582" s="20" t="s">
        <v>45</v>
      </c>
      <c r="F582" s="39" t="s">
        <v>46</v>
      </c>
      <c r="H582" s="10">
        <v>1800</v>
      </c>
    </row>
    <row r="583" spans="1:10" ht="38.25" x14ac:dyDescent="0.2">
      <c r="A583" s="11" t="s">
        <v>9</v>
      </c>
      <c r="B583" s="15" t="s">
        <v>10</v>
      </c>
      <c r="C583" s="13"/>
      <c r="D583" s="14" t="s">
        <v>11</v>
      </c>
      <c r="E583" s="20" t="s">
        <v>794</v>
      </c>
      <c r="F583" s="39" t="s">
        <v>946</v>
      </c>
      <c r="H583" s="10">
        <v>1800</v>
      </c>
    </row>
    <row r="584" spans="1:10" ht="38.25" x14ac:dyDescent="0.2">
      <c r="A584" s="11" t="s">
        <v>9</v>
      </c>
      <c r="B584" s="15" t="s">
        <v>10</v>
      </c>
      <c r="C584" s="13"/>
      <c r="D584" s="14" t="s">
        <v>11</v>
      </c>
      <c r="E584" s="20" t="s">
        <v>795</v>
      </c>
      <c r="F584" s="39" t="s">
        <v>947</v>
      </c>
      <c r="H584" s="10">
        <v>1800</v>
      </c>
    </row>
    <row r="585" spans="1:10" ht="38.25" x14ac:dyDescent="0.2">
      <c r="A585" s="11" t="s">
        <v>9</v>
      </c>
      <c r="B585" s="15" t="s">
        <v>10</v>
      </c>
      <c r="C585" s="13"/>
      <c r="D585" s="14" t="s">
        <v>11</v>
      </c>
      <c r="E585" s="20" t="s">
        <v>796</v>
      </c>
      <c r="F585" s="39" t="s">
        <v>948</v>
      </c>
      <c r="H585" s="10">
        <v>1800</v>
      </c>
    </row>
    <row r="586" spans="1:10" ht="38.25" x14ac:dyDescent="0.2">
      <c r="A586" s="11" t="s">
        <v>9</v>
      </c>
      <c r="B586" s="15" t="s">
        <v>10</v>
      </c>
      <c r="C586" s="13"/>
      <c r="D586" s="14" t="s">
        <v>11</v>
      </c>
      <c r="E586" s="20" t="s">
        <v>797</v>
      </c>
      <c r="F586" s="39" t="s">
        <v>949</v>
      </c>
      <c r="H586" s="10">
        <v>1800</v>
      </c>
    </row>
    <row r="587" spans="1:10" ht="38.25" x14ac:dyDescent="0.2">
      <c r="A587" s="11" t="s">
        <v>9</v>
      </c>
      <c r="B587" s="15" t="s">
        <v>10</v>
      </c>
      <c r="C587" s="13"/>
      <c r="D587" s="14" t="s">
        <v>11</v>
      </c>
      <c r="E587" s="20" t="s">
        <v>798</v>
      </c>
      <c r="F587" s="39" t="s">
        <v>950</v>
      </c>
      <c r="H587" s="10">
        <v>1800</v>
      </c>
    </row>
    <row r="588" spans="1:10" ht="38.25" x14ac:dyDescent="0.2">
      <c r="A588" s="11" t="s">
        <v>9</v>
      </c>
      <c r="B588" s="15" t="s">
        <v>10</v>
      </c>
      <c r="C588" s="13"/>
      <c r="D588" s="14" t="s">
        <v>11</v>
      </c>
      <c r="E588" s="20" t="s">
        <v>799</v>
      </c>
      <c r="F588" s="39" t="s">
        <v>951</v>
      </c>
      <c r="H588" s="10">
        <v>1800</v>
      </c>
    </row>
    <row r="589" spans="1:10" ht="38.25" x14ac:dyDescent="0.2">
      <c r="A589" s="11" t="s">
        <v>9</v>
      </c>
      <c r="B589" s="15" t="s">
        <v>10</v>
      </c>
      <c r="C589" s="13"/>
      <c r="D589" s="14" t="s">
        <v>11</v>
      </c>
      <c r="E589" s="20" t="s">
        <v>800</v>
      </c>
      <c r="F589" s="39" t="s">
        <v>952</v>
      </c>
      <c r="H589" s="10">
        <v>1800</v>
      </c>
    </row>
    <row r="590" spans="1:10" ht="38.25" x14ac:dyDescent="0.2">
      <c r="A590" s="11" t="s">
        <v>9</v>
      </c>
      <c r="B590" s="15" t="s">
        <v>10</v>
      </c>
      <c r="C590" s="13"/>
      <c r="D590" s="14" t="s">
        <v>11</v>
      </c>
      <c r="E590" s="20" t="s">
        <v>801</v>
      </c>
      <c r="F590" s="39" t="s">
        <v>953</v>
      </c>
      <c r="H590" s="10">
        <v>1800</v>
      </c>
    </row>
    <row r="591" spans="1:10" ht="38.25" x14ac:dyDescent="0.2">
      <c r="A591" s="11" t="s">
        <v>9</v>
      </c>
      <c r="B591" s="15" t="s">
        <v>10</v>
      </c>
      <c r="C591" s="13"/>
      <c r="D591" s="14" t="s">
        <v>11</v>
      </c>
      <c r="E591" s="20" t="s">
        <v>802</v>
      </c>
      <c r="F591" s="39" t="s">
        <v>954</v>
      </c>
      <c r="H591" s="10">
        <v>1800</v>
      </c>
    </row>
    <row r="592" spans="1:10" ht="38.25" x14ac:dyDescent="0.2">
      <c r="A592" s="11" t="s">
        <v>9</v>
      </c>
      <c r="B592" s="15" t="s">
        <v>10</v>
      </c>
      <c r="C592" s="13"/>
      <c r="D592" s="14" t="s">
        <v>11</v>
      </c>
      <c r="E592" s="20" t="s">
        <v>803</v>
      </c>
      <c r="F592" s="39" t="s">
        <v>955</v>
      </c>
      <c r="H592" s="10">
        <v>1800</v>
      </c>
    </row>
    <row r="593" spans="1:8" ht="38.25" x14ac:dyDescent="0.2">
      <c r="A593" s="11" t="s">
        <v>9</v>
      </c>
      <c r="B593" s="15" t="s">
        <v>10</v>
      </c>
      <c r="C593" s="13"/>
      <c r="D593" s="14" t="s">
        <v>11</v>
      </c>
      <c r="E593" s="20" t="s">
        <v>804</v>
      </c>
      <c r="F593" s="39" t="s">
        <v>956</v>
      </c>
      <c r="H593" s="10">
        <v>1800</v>
      </c>
    </row>
    <row r="594" spans="1:8" ht="38.25" x14ac:dyDescent="0.2">
      <c r="A594" s="11" t="s">
        <v>9</v>
      </c>
      <c r="B594" s="15" t="s">
        <v>10</v>
      </c>
      <c r="C594" s="13"/>
      <c r="D594" s="14" t="s">
        <v>11</v>
      </c>
      <c r="E594" s="20" t="s">
        <v>477</v>
      </c>
      <c r="F594" s="39" t="s">
        <v>478</v>
      </c>
      <c r="H594" s="10">
        <v>1800</v>
      </c>
    </row>
    <row r="595" spans="1:8" ht="38.25" x14ac:dyDescent="0.2">
      <c r="A595" s="11" t="s">
        <v>9</v>
      </c>
      <c r="B595" s="15" t="s">
        <v>10</v>
      </c>
      <c r="C595" s="13"/>
      <c r="D595" s="14" t="s">
        <v>11</v>
      </c>
      <c r="E595" s="20" t="s">
        <v>805</v>
      </c>
      <c r="F595" s="39" t="s">
        <v>957</v>
      </c>
      <c r="H595" s="10">
        <v>1800</v>
      </c>
    </row>
    <row r="596" spans="1:8" ht="38.25" x14ac:dyDescent="0.2">
      <c r="A596" s="11" t="s">
        <v>9</v>
      </c>
      <c r="B596" s="15" t="s">
        <v>10</v>
      </c>
      <c r="C596" s="13"/>
      <c r="D596" s="14" t="s">
        <v>11</v>
      </c>
      <c r="E596" s="20" t="s">
        <v>49</v>
      </c>
      <c r="F596" s="39" t="s">
        <v>958</v>
      </c>
      <c r="H596" s="10">
        <v>1800</v>
      </c>
    </row>
    <row r="597" spans="1:8" ht="38.25" x14ac:dyDescent="0.2">
      <c r="A597" s="11" t="s">
        <v>9</v>
      </c>
      <c r="B597" s="15" t="s">
        <v>10</v>
      </c>
      <c r="C597" s="13"/>
      <c r="D597" s="14" t="s">
        <v>11</v>
      </c>
      <c r="E597" s="20" t="s">
        <v>806</v>
      </c>
      <c r="F597" s="39" t="s">
        <v>959</v>
      </c>
      <c r="H597" s="10">
        <v>1800</v>
      </c>
    </row>
    <row r="598" spans="1:8" ht="38.25" x14ac:dyDescent="0.2">
      <c r="A598" s="11" t="s">
        <v>9</v>
      </c>
      <c r="B598" s="15" t="s">
        <v>10</v>
      </c>
      <c r="C598" s="13"/>
      <c r="D598" s="14" t="s">
        <v>11</v>
      </c>
      <c r="E598" s="20" t="s">
        <v>807</v>
      </c>
      <c r="F598" s="39" t="s">
        <v>960</v>
      </c>
      <c r="H598" s="10">
        <v>1800</v>
      </c>
    </row>
    <row r="599" spans="1:8" ht="38.25" x14ac:dyDescent="0.2">
      <c r="A599" s="11" t="s">
        <v>9</v>
      </c>
      <c r="B599" s="15" t="s">
        <v>10</v>
      </c>
      <c r="C599" s="13"/>
      <c r="D599" s="14" t="s">
        <v>11</v>
      </c>
      <c r="E599" s="20" t="s">
        <v>808</v>
      </c>
      <c r="F599" s="39" t="s">
        <v>961</v>
      </c>
      <c r="H599" s="10">
        <v>1800</v>
      </c>
    </row>
    <row r="600" spans="1:8" ht="38.25" x14ac:dyDescent="0.2">
      <c r="A600" s="11" t="s">
        <v>9</v>
      </c>
      <c r="B600" s="15" t="s">
        <v>10</v>
      </c>
      <c r="C600" s="13"/>
      <c r="D600" s="14" t="s">
        <v>11</v>
      </c>
      <c r="E600" s="20" t="s">
        <v>809</v>
      </c>
      <c r="F600" s="39" t="s">
        <v>962</v>
      </c>
      <c r="H600" s="10">
        <v>1800</v>
      </c>
    </row>
    <row r="601" spans="1:8" ht="38.25" x14ac:dyDescent="0.2">
      <c r="A601" s="11" t="s">
        <v>9</v>
      </c>
      <c r="B601" s="15" t="s">
        <v>10</v>
      </c>
      <c r="C601" s="13"/>
      <c r="D601" s="14" t="s">
        <v>11</v>
      </c>
      <c r="E601" s="20" t="s">
        <v>810</v>
      </c>
      <c r="F601" s="39" t="s">
        <v>963</v>
      </c>
      <c r="H601" s="10">
        <v>1800</v>
      </c>
    </row>
    <row r="602" spans="1:8" ht="38.25" x14ac:dyDescent="0.2">
      <c r="A602" s="11" t="s">
        <v>9</v>
      </c>
      <c r="B602" s="15" t="s">
        <v>10</v>
      </c>
      <c r="C602" s="13"/>
      <c r="D602" s="14" t="s">
        <v>11</v>
      </c>
      <c r="E602" s="20" t="s">
        <v>811</v>
      </c>
      <c r="F602" s="39" t="s">
        <v>964</v>
      </c>
      <c r="H602" s="10">
        <v>1800</v>
      </c>
    </row>
    <row r="603" spans="1:8" ht="38.25" x14ac:dyDescent="0.2">
      <c r="A603" s="11" t="s">
        <v>9</v>
      </c>
      <c r="B603" s="15" t="s">
        <v>10</v>
      </c>
      <c r="C603" s="13"/>
      <c r="D603" s="14" t="s">
        <v>11</v>
      </c>
      <c r="E603" s="20" t="s">
        <v>812</v>
      </c>
      <c r="F603" s="39" t="s">
        <v>965</v>
      </c>
      <c r="H603" s="10">
        <v>1800</v>
      </c>
    </row>
    <row r="604" spans="1:8" ht="38.25" x14ac:dyDescent="0.2">
      <c r="A604" s="11" t="s">
        <v>9</v>
      </c>
      <c r="B604" s="15" t="s">
        <v>10</v>
      </c>
      <c r="C604" s="13"/>
      <c r="D604" s="14" t="s">
        <v>11</v>
      </c>
      <c r="E604" s="20" t="s">
        <v>813</v>
      </c>
      <c r="F604" s="39" t="s">
        <v>966</v>
      </c>
      <c r="H604" s="10">
        <v>1800</v>
      </c>
    </row>
    <row r="605" spans="1:8" ht="38.25" x14ac:dyDescent="0.2">
      <c r="A605" s="11" t="s">
        <v>9</v>
      </c>
      <c r="B605" s="15" t="s">
        <v>10</v>
      </c>
      <c r="C605" s="13"/>
      <c r="D605" s="14" t="s">
        <v>11</v>
      </c>
      <c r="E605" s="20" t="s">
        <v>65</v>
      </c>
      <c r="F605" s="39" t="s">
        <v>66</v>
      </c>
      <c r="H605" s="10">
        <v>1800</v>
      </c>
    </row>
    <row r="606" spans="1:8" ht="38.25" x14ac:dyDescent="0.2">
      <c r="A606" s="11" t="s">
        <v>9</v>
      </c>
      <c r="B606" s="15" t="s">
        <v>10</v>
      </c>
      <c r="C606" s="13"/>
      <c r="D606" s="14" t="s">
        <v>11</v>
      </c>
      <c r="E606" s="20" t="s">
        <v>814</v>
      </c>
      <c r="F606" s="39" t="s">
        <v>967</v>
      </c>
      <c r="H606" s="10">
        <v>1800</v>
      </c>
    </row>
    <row r="607" spans="1:8" ht="38.25" x14ac:dyDescent="0.2">
      <c r="A607" s="11" t="s">
        <v>9</v>
      </c>
      <c r="B607" s="15" t="s">
        <v>10</v>
      </c>
      <c r="C607" s="13"/>
      <c r="D607" s="14" t="s">
        <v>11</v>
      </c>
      <c r="E607" s="20" t="s">
        <v>815</v>
      </c>
      <c r="F607" s="39" t="s">
        <v>968</v>
      </c>
      <c r="H607" s="10">
        <v>1800</v>
      </c>
    </row>
    <row r="608" spans="1:8" ht="38.25" x14ac:dyDescent="0.2">
      <c r="A608" s="11" t="s">
        <v>9</v>
      </c>
      <c r="B608" s="15" t="s">
        <v>10</v>
      </c>
      <c r="C608" s="13"/>
      <c r="D608" s="14" t="s">
        <v>11</v>
      </c>
      <c r="E608" s="20" t="s">
        <v>816</v>
      </c>
      <c r="F608" s="39" t="s">
        <v>969</v>
      </c>
      <c r="H608" s="10">
        <v>1800</v>
      </c>
    </row>
    <row r="609" spans="1:8" ht="38.25" x14ac:dyDescent="0.2">
      <c r="A609" s="11" t="s">
        <v>9</v>
      </c>
      <c r="B609" s="15" t="s">
        <v>10</v>
      </c>
      <c r="C609" s="13"/>
      <c r="D609" s="14" t="s">
        <v>11</v>
      </c>
      <c r="E609" s="20" t="s">
        <v>817</v>
      </c>
      <c r="F609" s="39" t="s">
        <v>970</v>
      </c>
      <c r="H609" s="10">
        <v>1800</v>
      </c>
    </row>
    <row r="610" spans="1:8" ht="38.25" x14ac:dyDescent="0.2">
      <c r="A610" s="11" t="s">
        <v>9</v>
      </c>
      <c r="B610" s="15" t="s">
        <v>10</v>
      </c>
      <c r="C610" s="13"/>
      <c r="D610" s="14" t="s">
        <v>11</v>
      </c>
      <c r="E610" s="20" t="s">
        <v>138</v>
      </c>
      <c r="F610" s="39" t="s">
        <v>139</v>
      </c>
      <c r="H610" s="10">
        <v>1800</v>
      </c>
    </row>
    <row r="611" spans="1:8" ht="38.25" x14ac:dyDescent="0.2">
      <c r="A611" s="11" t="s">
        <v>9</v>
      </c>
      <c r="B611" s="15" t="s">
        <v>10</v>
      </c>
      <c r="C611" s="13"/>
      <c r="D611" s="14" t="s">
        <v>11</v>
      </c>
      <c r="E611" s="20" t="s">
        <v>818</v>
      </c>
      <c r="F611" s="39" t="s">
        <v>971</v>
      </c>
      <c r="H611" s="10">
        <v>1800</v>
      </c>
    </row>
    <row r="612" spans="1:8" ht="38.25" x14ac:dyDescent="0.2">
      <c r="A612" s="11" t="s">
        <v>9</v>
      </c>
      <c r="B612" s="15" t="s">
        <v>10</v>
      </c>
      <c r="C612" s="13"/>
      <c r="D612" s="14" t="s">
        <v>11</v>
      </c>
      <c r="E612" s="20" t="s">
        <v>819</v>
      </c>
      <c r="F612" s="39" t="s">
        <v>972</v>
      </c>
      <c r="H612" s="10">
        <v>1800</v>
      </c>
    </row>
    <row r="613" spans="1:8" ht="38.25" x14ac:dyDescent="0.2">
      <c r="A613" s="11" t="s">
        <v>9</v>
      </c>
      <c r="B613" s="15" t="s">
        <v>10</v>
      </c>
      <c r="C613" s="13"/>
      <c r="D613" s="14" t="s">
        <v>11</v>
      </c>
      <c r="E613" s="20" t="s">
        <v>820</v>
      </c>
      <c r="F613" s="39" t="s">
        <v>973</v>
      </c>
      <c r="H613" s="10">
        <v>1800</v>
      </c>
    </row>
    <row r="614" spans="1:8" ht="38.25" x14ac:dyDescent="0.2">
      <c r="A614" s="11" t="s">
        <v>9</v>
      </c>
      <c r="B614" s="15" t="s">
        <v>10</v>
      </c>
      <c r="C614" s="13"/>
      <c r="D614" s="14" t="s">
        <v>11</v>
      </c>
      <c r="E614" s="20" t="s">
        <v>821</v>
      </c>
      <c r="F614" s="39" t="s">
        <v>974</v>
      </c>
      <c r="H614" s="10">
        <v>1800</v>
      </c>
    </row>
    <row r="615" spans="1:8" ht="38.25" x14ac:dyDescent="0.2">
      <c r="A615" s="11" t="s">
        <v>9</v>
      </c>
      <c r="B615" s="15" t="s">
        <v>10</v>
      </c>
      <c r="C615" s="13"/>
      <c r="D615" s="14" t="s">
        <v>11</v>
      </c>
      <c r="E615" s="20" t="s">
        <v>118</v>
      </c>
      <c r="F615" s="39" t="s">
        <v>119</v>
      </c>
      <c r="H615" s="10">
        <v>1800</v>
      </c>
    </row>
    <row r="616" spans="1:8" ht="38.25" x14ac:dyDescent="0.2">
      <c r="A616" s="11" t="s">
        <v>9</v>
      </c>
      <c r="B616" s="15" t="s">
        <v>10</v>
      </c>
      <c r="C616" s="13"/>
      <c r="D616" s="14" t="s">
        <v>11</v>
      </c>
      <c r="E616" s="20" t="s">
        <v>97</v>
      </c>
      <c r="F616" s="39" t="s">
        <v>98</v>
      </c>
      <c r="H616" s="10">
        <v>1800</v>
      </c>
    </row>
    <row r="617" spans="1:8" ht="38.25" x14ac:dyDescent="0.2">
      <c r="A617" s="11" t="s">
        <v>9</v>
      </c>
      <c r="B617" s="15" t="s">
        <v>10</v>
      </c>
      <c r="C617" s="13"/>
      <c r="D617" s="14" t="s">
        <v>11</v>
      </c>
      <c r="E617" s="20" t="s">
        <v>822</v>
      </c>
      <c r="F617" s="39" t="s">
        <v>975</v>
      </c>
      <c r="H617" s="10">
        <v>1800</v>
      </c>
    </row>
    <row r="618" spans="1:8" ht="38.25" x14ac:dyDescent="0.2">
      <c r="A618" s="11" t="s">
        <v>9</v>
      </c>
      <c r="B618" s="15" t="s">
        <v>10</v>
      </c>
      <c r="C618" s="13"/>
      <c r="D618" s="14" t="s">
        <v>11</v>
      </c>
      <c r="E618" s="20" t="s">
        <v>823</v>
      </c>
      <c r="F618" s="39" t="s">
        <v>976</v>
      </c>
      <c r="H618" s="10">
        <v>1800</v>
      </c>
    </row>
    <row r="619" spans="1:8" ht="38.25" x14ac:dyDescent="0.2">
      <c r="A619" s="11" t="s">
        <v>9</v>
      </c>
      <c r="B619" s="15" t="s">
        <v>10</v>
      </c>
      <c r="C619" s="13"/>
      <c r="D619" s="14" t="s">
        <v>11</v>
      </c>
      <c r="E619" s="20" t="s">
        <v>824</v>
      </c>
      <c r="F619" s="39" t="s">
        <v>977</v>
      </c>
      <c r="H619" s="10">
        <v>1800</v>
      </c>
    </row>
    <row r="620" spans="1:8" ht="38.25" x14ac:dyDescent="0.2">
      <c r="A620" s="11" t="s">
        <v>9</v>
      </c>
      <c r="B620" s="15" t="s">
        <v>10</v>
      </c>
      <c r="C620" s="13"/>
      <c r="D620" s="14" t="s">
        <v>11</v>
      </c>
      <c r="E620" s="20" t="s">
        <v>825</v>
      </c>
      <c r="F620" s="39" t="s">
        <v>978</v>
      </c>
      <c r="H620" s="10">
        <v>1800</v>
      </c>
    </row>
    <row r="621" spans="1:8" ht="38.25" x14ac:dyDescent="0.2">
      <c r="A621" s="11" t="s">
        <v>9</v>
      </c>
      <c r="B621" s="15" t="s">
        <v>10</v>
      </c>
      <c r="C621" s="13"/>
      <c r="D621" s="14" t="s">
        <v>11</v>
      </c>
      <c r="E621" s="20" t="s">
        <v>826</v>
      </c>
      <c r="F621" s="39" t="s">
        <v>979</v>
      </c>
      <c r="H621" s="10">
        <v>1800</v>
      </c>
    </row>
    <row r="622" spans="1:8" ht="38.25" x14ac:dyDescent="0.2">
      <c r="A622" s="11" t="s">
        <v>9</v>
      </c>
      <c r="B622" s="15" t="s">
        <v>10</v>
      </c>
      <c r="C622" s="13"/>
      <c r="D622" s="14" t="s">
        <v>11</v>
      </c>
      <c r="E622" s="20" t="s">
        <v>827</v>
      </c>
      <c r="F622" s="39" t="s">
        <v>980</v>
      </c>
      <c r="H622" s="10">
        <v>1800</v>
      </c>
    </row>
    <row r="623" spans="1:8" ht="38.25" x14ac:dyDescent="0.2">
      <c r="A623" s="11" t="s">
        <v>9</v>
      </c>
      <c r="B623" s="15" t="s">
        <v>10</v>
      </c>
      <c r="C623" s="13"/>
      <c r="D623" s="14" t="s">
        <v>11</v>
      </c>
      <c r="E623" s="20" t="s">
        <v>828</v>
      </c>
      <c r="F623" s="39" t="s">
        <v>981</v>
      </c>
      <c r="H623" s="10">
        <v>1800</v>
      </c>
    </row>
    <row r="624" spans="1:8" ht="38.25" x14ac:dyDescent="0.2">
      <c r="A624" s="11" t="s">
        <v>9</v>
      </c>
      <c r="B624" s="15" t="s">
        <v>10</v>
      </c>
      <c r="C624" s="13"/>
      <c r="D624" s="14" t="s">
        <v>11</v>
      </c>
      <c r="E624" s="20" t="s">
        <v>829</v>
      </c>
      <c r="F624" s="39" t="s">
        <v>982</v>
      </c>
      <c r="H624" s="10">
        <v>1800</v>
      </c>
    </row>
    <row r="625" spans="1:8" ht="38.25" x14ac:dyDescent="0.2">
      <c r="A625" s="11" t="s">
        <v>9</v>
      </c>
      <c r="B625" s="15" t="s">
        <v>10</v>
      </c>
      <c r="C625" s="13"/>
      <c r="D625" s="14" t="s">
        <v>11</v>
      </c>
      <c r="E625" s="20" t="s">
        <v>830</v>
      </c>
      <c r="F625" s="39" t="s">
        <v>983</v>
      </c>
      <c r="H625" s="10">
        <v>1800</v>
      </c>
    </row>
    <row r="626" spans="1:8" ht="38.25" x14ac:dyDescent="0.2">
      <c r="A626" s="11" t="s">
        <v>9</v>
      </c>
      <c r="B626" s="15" t="s">
        <v>10</v>
      </c>
      <c r="C626" s="13"/>
      <c r="D626" s="14" t="s">
        <v>11</v>
      </c>
      <c r="E626" s="20" t="s">
        <v>831</v>
      </c>
      <c r="F626" s="39" t="s">
        <v>984</v>
      </c>
      <c r="H626" s="10">
        <v>1800</v>
      </c>
    </row>
    <row r="627" spans="1:8" ht="38.25" x14ac:dyDescent="0.2">
      <c r="A627" s="11" t="s">
        <v>9</v>
      </c>
      <c r="B627" s="15" t="s">
        <v>10</v>
      </c>
      <c r="C627" s="13"/>
      <c r="D627" s="14" t="s">
        <v>11</v>
      </c>
      <c r="E627" s="20" t="s">
        <v>832</v>
      </c>
      <c r="F627" s="39" t="s">
        <v>985</v>
      </c>
      <c r="H627" s="10">
        <v>1800</v>
      </c>
    </row>
    <row r="628" spans="1:8" ht="38.25" x14ac:dyDescent="0.2">
      <c r="A628" s="11" t="s">
        <v>9</v>
      </c>
      <c r="B628" s="15" t="s">
        <v>10</v>
      </c>
      <c r="C628" s="13"/>
      <c r="D628" s="14" t="s">
        <v>11</v>
      </c>
      <c r="E628" s="20" t="s">
        <v>833</v>
      </c>
      <c r="F628" s="39" t="s">
        <v>986</v>
      </c>
      <c r="H628" s="10">
        <v>1800</v>
      </c>
    </row>
    <row r="629" spans="1:8" ht="38.25" x14ac:dyDescent="0.2">
      <c r="A629" s="11" t="s">
        <v>9</v>
      </c>
      <c r="B629" s="15" t="s">
        <v>10</v>
      </c>
      <c r="C629" s="13"/>
      <c r="D629" s="14" t="s">
        <v>11</v>
      </c>
      <c r="E629" s="20" t="s">
        <v>834</v>
      </c>
      <c r="F629" s="39" t="s">
        <v>987</v>
      </c>
      <c r="H629" s="10">
        <v>1800</v>
      </c>
    </row>
    <row r="630" spans="1:8" ht="38.25" x14ac:dyDescent="0.2">
      <c r="A630" s="11" t="s">
        <v>9</v>
      </c>
      <c r="B630" s="15" t="s">
        <v>10</v>
      </c>
      <c r="C630" s="13"/>
      <c r="D630" s="14" t="s">
        <v>11</v>
      </c>
      <c r="E630" s="20" t="s">
        <v>835</v>
      </c>
      <c r="F630" s="39" t="s">
        <v>988</v>
      </c>
      <c r="H630" s="10">
        <v>1800</v>
      </c>
    </row>
    <row r="631" spans="1:8" ht="38.25" x14ac:dyDescent="0.2">
      <c r="A631" s="11" t="s">
        <v>9</v>
      </c>
      <c r="B631" s="15" t="s">
        <v>10</v>
      </c>
      <c r="C631" s="13"/>
      <c r="D631" s="14" t="s">
        <v>11</v>
      </c>
      <c r="E631" s="20" t="s">
        <v>836</v>
      </c>
      <c r="F631" s="39" t="s">
        <v>989</v>
      </c>
      <c r="H631" s="10">
        <v>1800</v>
      </c>
    </row>
    <row r="632" spans="1:8" ht="38.25" x14ac:dyDescent="0.2">
      <c r="A632" s="11" t="s">
        <v>9</v>
      </c>
      <c r="B632" s="15" t="s">
        <v>10</v>
      </c>
      <c r="C632" s="13"/>
      <c r="D632" s="14" t="s">
        <v>11</v>
      </c>
      <c r="E632" s="20" t="s">
        <v>837</v>
      </c>
      <c r="F632" s="39" t="s">
        <v>990</v>
      </c>
      <c r="H632" s="10">
        <v>1800</v>
      </c>
    </row>
    <row r="633" spans="1:8" ht="38.25" x14ac:dyDescent="0.2">
      <c r="A633" s="11" t="s">
        <v>9</v>
      </c>
      <c r="B633" s="15" t="s">
        <v>10</v>
      </c>
      <c r="C633" s="13"/>
      <c r="D633" s="14" t="s">
        <v>11</v>
      </c>
      <c r="E633" s="20" t="s">
        <v>838</v>
      </c>
      <c r="F633" s="39" t="s">
        <v>991</v>
      </c>
      <c r="H633" s="10">
        <v>1800</v>
      </c>
    </row>
    <row r="634" spans="1:8" ht="38.25" x14ac:dyDescent="0.2">
      <c r="A634" s="11" t="s">
        <v>9</v>
      </c>
      <c r="B634" s="15" t="s">
        <v>10</v>
      </c>
      <c r="C634" s="13"/>
      <c r="D634" s="14" t="s">
        <v>11</v>
      </c>
      <c r="E634" s="20" t="s">
        <v>839</v>
      </c>
      <c r="F634" s="39" t="s">
        <v>992</v>
      </c>
      <c r="H634" s="10">
        <v>1800</v>
      </c>
    </row>
    <row r="635" spans="1:8" ht="38.25" x14ac:dyDescent="0.2">
      <c r="A635" s="11" t="s">
        <v>9</v>
      </c>
      <c r="B635" s="15" t="s">
        <v>10</v>
      </c>
      <c r="C635" s="13"/>
      <c r="D635" s="14" t="s">
        <v>11</v>
      </c>
      <c r="E635" s="20" t="s">
        <v>840</v>
      </c>
      <c r="F635" s="39" t="s">
        <v>993</v>
      </c>
      <c r="H635" s="10">
        <v>1800</v>
      </c>
    </row>
    <row r="636" spans="1:8" ht="38.25" x14ac:dyDescent="0.2">
      <c r="A636" s="11" t="s">
        <v>9</v>
      </c>
      <c r="B636" s="15" t="s">
        <v>10</v>
      </c>
      <c r="C636" s="13"/>
      <c r="D636" s="14" t="s">
        <v>11</v>
      </c>
      <c r="E636" s="20" t="s">
        <v>841</v>
      </c>
      <c r="F636" s="39" t="s">
        <v>994</v>
      </c>
      <c r="H636" s="10">
        <v>1800</v>
      </c>
    </row>
    <row r="637" spans="1:8" ht="38.25" x14ac:dyDescent="0.2">
      <c r="A637" s="11" t="s">
        <v>9</v>
      </c>
      <c r="B637" s="15" t="s">
        <v>10</v>
      </c>
      <c r="C637" s="13"/>
      <c r="D637" s="14" t="s">
        <v>11</v>
      </c>
      <c r="E637" s="20" t="s">
        <v>842</v>
      </c>
      <c r="F637" s="39" t="s">
        <v>995</v>
      </c>
      <c r="H637" s="10">
        <v>1800</v>
      </c>
    </row>
    <row r="638" spans="1:8" ht="38.25" x14ac:dyDescent="0.2">
      <c r="A638" s="11" t="s">
        <v>9</v>
      </c>
      <c r="B638" s="15" t="s">
        <v>10</v>
      </c>
      <c r="C638" s="13"/>
      <c r="D638" s="14" t="s">
        <v>11</v>
      </c>
      <c r="E638" s="20" t="s">
        <v>843</v>
      </c>
      <c r="F638" s="39" t="s">
        <v>996</v>
      </c>
      <c r="H638" s="10">
        <v>1800</v>
      </c>
    </row>
    <row r="639" spans="1:8" ht="38.25" x14ac:dyDescent="0.2">
      <c r="A639" s="11" t="s">
        <v>9</v>
      </c>
      <c r="B639" s="15" t="s">
        <v>10</v>
      </c>
      <c r="C639" s="13"/>
      <c r="D639" s="14" t="s">
        <v>11</v>
      </c>
      <c r="E639" s="20" t="s">
        <v>844</v>
      </c>
      <c r="F639" s="39" t="s">
        <v>997</v>
      </c>
      <c r="H639" s="10">
        <v>1800</v>
      </c>
    </row>
    <row r="640" spans="1:8" ht="38.25" x14ac:dyDescent="0.2">
      <c r="A640" s="11" t="s">
        <v>9</v>
      </c>
      <c r="B640" s="15" t="s">
        <v>10</v>
      </c>
      <c r="C640" s="13"/>
      <c r="D640" s="14" t="s">
        <v>11</v>
      </c>
      <c r="E640" s="20" t="s">
        <v>845</v>
      </c>
      <c r="F640" s="39" t="s">
        <v>998</v>
      </c>
      <c r="H640" s="10">
        <v>1800</v>
      </c>
    </row>
    <row r="641" spans="1:8" ht="38.25" x14ac:dyDescent="0.2">
      <c r="A641" s="11" t="s">
        <v>9</v>
      </c>
      <c r="B641" s="15" t="s">
        <v>10</v>
      </c>
      <c r="C641" s="13"/>
      <c r="D641" s="14" t="s">
        <v>11</v>
      </c>
      <c r="E641" s="20" t="s">
        <v>846</v>
      </c>
      <c r="F641" s="39" t="s">
        <v>999</v>
      </c>
      <c r="H641" s="10">
        <v>1800</v>
      </c>
    </row>
    <row r="642" spans="1:8" ht="38.25" x14ac:dyDescent="0.2">
      <c r="A642" s="11" t="s">
        <v>9</v>
      </c>
      <c r="B642" s="15" t="s">
        <v>10</v>
      </c>
      <c r="C642" s="13"/>
      <c r="D642" s="14" t="s">
        <v>11</v>
      </c>
      <c r="E642" s="20" t="s">
        <v>847</v>
      </c>
      <c r="F642" s="39" t="s">
        <v>1000</v>
      </c>
      <c r="H642" s="10">
        <v>1800</v>
      </c>
    </row>
    <row r="643" spans="1:8" ht="38.25" x14ac:dyDescent="0.2">
      <c r="A643" s="11" t="s">
        <v>9</v>
      </c>
      <c r="B643" s="15" t="s">
        <v>10</v>
      </c>
      <c r="C643" s="13"/>
      <c r="D643" s="14" t="s">
        <v>11</v>
      </c>
      <c r="E643" s="20" t="s">
        <v>170</v>
      </c>
      <c r="F643" s="39" t="s">
        <v>171</v>
      </c>
      <c r="H643" s="10">
        <v>1800</v>
      </c>
    </row>
    <row r="644" spans="1:8" ht="38.25" x14ac:dyDescent="0.2">
      <c r="A644" s="11" t="s">
        <v>9</v>
      </c>
      <c r="B644" s="15" t="s">
        <v>10</v>
      </c>
      <c r="C644" s="13"/>
      <c r="D644" s="14" t="s">
        <v>11</v>
      </c>
      <c r="E644" s="20" t="s">
        <v>848</v>
      </c>
      <c r="F644" s="39" t="s">
        <v>1001</v>
      </c>
      <c r="H644" s="10">
        <v>1800</v>
      </c>
    </row>
    <row r="645" spans="1:8" ht="38.25" x14ac:dyDescent="0.2">
      <c r="A645" s="11" t="s">
        <v>9</v>
      </c>
      <c r="B645" s="15" t="s">
        <v>10</v>
      </c>
      <c r="C645" s="13"/>
      <c r="D645" s="14" t="s">
        <v>11</v>
      </c>
      <c r="E645" s="20" t="s">
        <v>849</v>
      </c>
      <c r="F645" s="39" t="s">
        <v>1002</v>
      </c>
      <c r="H645" s="10">
        <v>1800</v>
      </c>
    </row>
    <row r="646" spans="1:8" ht="38.25" x14ac:dyDescent="0.2">
      <c r="A646" s="11" t="s">
        <v>9</v>
      </c>
      <c r="B646" s="15" t="s">
        <v>10</v>
      </c>
      <c r="C646" s="13"/>
      <c r="D646" s="14" t="s">
        <v>11</v>
      </c>
      <c r="E646" s="20" t="s">
        <v>850</v>
      </c>
      <c r="F646" s="39" t="s">
        <v>1003</v>
      </c>
      <c r="H646" s="10">
        <v>1800</v>
      </c>
    </row>
    <row r="647" spans="1:8" ht="38.25" x14ac:dyDescent="0.2">
      <c r="A647" s="11" t="s">
        <v>9</v>
      </c>
      <c r="B647" s="15" t="s">
        <v>10</v>
      </c>
      <c r="C647" s="13"/>
      <c r="D647" s="14" t="s">
        <v>11</v>
      </c>
      <c r="E647" s="20" t="s">
        <v>851</v>
      </c>
      <c r="F647" s="39" t="s">
        <v>1004</v>
      </c>
      <c r="H647" s="10">
        <v>1800</v>
      </c>
    </row>
    <row r="648" spans="1:8" ht="38.25" x14ac:dyDescent="0.2">
      <c r="A648" s="11" t="s">
        <v>9</v>
      </c>
      <c r="B648" s="15" t="s">
        <v>10</v>
      </c>
      <c r="C648" s="13"/>
      <c r="D648" s="14" t="s">
        <v>11</v>
      </c>
      <c r="E648" s="20" t="s">
        <v>852</v>
      </c>
      <c r="F648" s="39" t="s">
        <v>1005</v>
      </c>
      <c r="H648" s="10">
        <v>1800</v>
      </c>
    </row>
    <row r="649" spans="1:8" ht="38.25" x14ac:dyDescent="0.2">
      <c r="A649" s="11" t="s">
        <v>9</v>
      </c>
      <c r="B649" s="15" t="s">
        <v>10</v>
      </c>
      <c r="C649" s="13"/>
      <c r="D649" s="14" t="s">
        <v>11</v>
      </c>
      <c r="E649" s="20" t="s">
        <v>853</v>
      </c>
      <c r="F649" s="39" t="s">
        <v>1006</v>
      </c>
      <c r="H649" s="10">
        <v>1800</v>
      </c>
    </row>
    <row r="650" spans="1:8" ht="38.25" x14ac:dyDescent="0.2">
      <c r="A650" s="11" t="s">
        <v>9</v>
      </c>
      <c r="B650" s="15" t="s">
        <v>10</v>
      </c>
      <c r="C650" s="13"/>
      <c r="D650" s="14" t="s">
        <v>11</v>
      </c>
      <c r="E650" s="20" t="s">
        <v>854</v>
      </c>
      <c r="F650" s="39" t="s">
        <v>1007</v>
      </c>
      <c r="H650" s="10">
        <v>1800</v>
      </c>
    </row>
    <row r="651" spans="1:8" ht="38.25" x14ac:dyDescent="0.2">
      <c r="A651" s="11" t="s">
        <v>9</v>
      </c>
      <c r="B651" s="15" t="s">
        <v>10</v>
      </c>
      <c r="C651" s="13"/>
      <c r="D651" s="14" t="s">
        <v>11</v>
      </c>
      <c r="E651" s="20" t="s">
        <v>186</v>
      </c>
      <c r="F651" s="39" t="s">
        <v>12</v>
      </c>
      <c r="H651" s="10">
        <v>1800</v>
      </c>
    </row>
    <row r="652" spans="1:8" ht="38.25" x14ac:dyDescent="0.2">
      <c r="A652" s="11" t="s">
        <v>9</v>
      </c>
      <c r="B652" s="15" t="s">
        <v>10</v>
      </c>
      <c r="C652" s="13"/>
      <c r="D652" s="14" t="s">
        <v>11</v>
      </c>
      <c r="E652" s="20" t="s">
        <v>855</v>
      </c>
      <c r="F652" s="39" t="s">
        <v>1008</v>
      </c>
      <c r="H652" s="10">
        <v>1800</v>
      </c>
    </row>
    <row r="653" spans="1:8" ht="38.25" x14ac:dyDescent="0.2">
      <c r="A653" s="11" t="s">
        <v>9</v>
      </c>
      <c r="B653" s="15" t="s">
        <v>10</v>
      </c>
      <c r="C653" s="13"/>
      <c r="D653" s="14" t="s">
        <v>11</v>
      </c>
      <c r="E653" s="20" t="s">
        <v>856</v>
      </c>
      <c r="F653" s="39" t="s">
        <v>1009</v>
      </c>
      <c r="H653" s="10">
        <v>1800</v>
      </c>
    </row>
    <row r="654" spans="1:8" ht="38.25" x14ac:dyDescent="0.2">
      <c r="A654" s="11" t="s">
        <v>9</v>
      </c>
      <c r="B654" s="15" t="s">
        <v>10</v>
      </c>
      <c r="C654" s="13"/>
      <c r="D654" s="14" t="s">
        <v>11</v>
      </c>
      <c r="E654" s="20" t="s">
        <v>857</v>
      </c>
      <c r="F654" s="39" t="s">
        <v>1010</v>
      </c>
      <c r="H654" s="10">
        <v>1800</v>
      </c>
    </row>
    <row r="655" spans="1:8" ht="38.25" x14ac:dyDescent="0.2">
      <c r="A655" s="11" t="s">
        <v>9</v>
      </c>
      <c r="B655" s="15" t="s">
        <v>10</v>
      </c>
      <c r="C655" s="13"/>
      <c r="D655" s="14" t="s">
        <v>11</v>
      </c>
      <c r="E655" s="20" t="s">
        <v>858</v>
      </c>
      <c r="F655" s="39" t="s">
        <v>1011</v>
      </c>
      <c r="H655" s="10">
        <v>1800</v>
      </c>
    </row>
    <row r="656" spans="1:8" ht="38.25" x14ac:dyDescent="0.2">
      <c r="A656" s="11" t="s">
        <v>9</v>
      </c>
      <c r="B656" s="15" t="s">
        <v>10</v>
      </c>
      <c r="C656" s="13"/>
      <c r="D656" s="14" t="s">
        <v>11</v>
      </c>
      <c r="E656" s="20" t="s">
        <v>859</v>
      </c>
      <c r="F656" s="39" t="s">
        <v>1012</v>
      </c>
      <c r="H656" s="10">
        <v>1800</v>
      </c>
    </row>
    <row r="657" spans="1:8" ht="38.25" x14ac:dyDescent="0.2">
      <c r="A657" s="11" t="s">
        <v>9</v>
      </c>
      <c r="B657" s="15" t="s">
        <v>10</v>
      </c>
      <c r="C657" s="13"/>
      <c r="D657" s="14" t="s">
        <v>11</v>
      </c>
      <c r="E657" s="20" t="s">
        <v>860</v>
      </c>
      <c r="F657" s="39" t="s">
        <v>1013</v>
      </c>
      <c r="H657" s="10">
        <v>1800</v>
      </c>
    </row>
    <row r="658" spans="1:8" ht="38.25" x14ac:dyDescent="0.2">
      <c r="A658" s="11" t="s">
        <v>9</v>
      </c>
      <c r="B658" s="15" t="s">
        <v>10</v>
      </c>
      <c r="C658" s="13"/>
      <c r="D658" s="14" t="s">
        <v>11</v>
      </c>
      <c r="E658" s="20" t="s">
        <v>861</v>
      </c>
      <c r="F658" s="39" t="s">
        <v>1014</v>
      </c>
      <c r="H658" s="10">
        <v>1800</v>
      </c>
    </row>
    <row r="659" spans="1:8" ht="38.25" x14ac:dyDescent="0.2">
      <c r="A659" s="11" t="s">
        <v>9</v>
      </c>
      <c r="B659" s="15" t="s">
        <v>10</v>
      </c>
      <c r="C659" s="13"/>
      <c r="D659" s="14" t="s">
        <v>11</v>
      </c>
      <c r="E659" s="20" t="s">
        <v>862</v>
      </c>
      <c r="F659" s="39" t="s">
        <v>1015</v>
      </c>
      <c r="H659" s="10">
        <v>1800</v>
      </c>
    </row>
    <row r="660" spans="1:8" ht="38.25" x14ac:dyDescent="0.2">
      <c r="A660" s="11" t="s">
        <v>9</v>
      </c>
      <c r="B660" s="15" t="s">
        <v>10</v>
      </c>
      <c r="C660" s="13"/>
      <c r="D660" s="14" t="s">
        <v>11</v>
      </c>
      <c r="E660" s="20" t="s">
        <v>863</v>
      </c>
      <c r="F660" s="39" t="s">
        <v>1016</v>
      </c>
      <c r="H660" s="10">
        <v>1800</v>
      </c>
    </row>
    <row r="661" spans="1:8" ht="38.25" x14ac:dyDescent="0.2">
      <c r="A661" s="11" t="s">
        <v>9</v>
      </c>
      <c r="B661" s="15" t="s">
        <v>10</v>
      </c>
      <c r="C661" s="13"/>
      <c r="D661" s="14" t="s">
        <v>11</v>
      </c>
      <c r="E661" s="20" t="s">
        <v>864</v>
      </c>
      <c r="F661" s="39" t="s">
        <v>1017</v>
      </c>
      <c r="H661" s="10">
        <v>1800</v>
      </c>
    </row>
    <row r="662" spans="1:8" ht="38.25" x14ac:dyDescent="0.2">
      <c r="A662" s="11" t="s">
        <v>9</v>
      </c>
      <c r="B662" s="15" t="s">
        <v>10</v>
      </c>
      <c r="C662" s="13"/>
      <c r="D662" s="14" t="s">
        <v>11</v>
      </c>
      <c r="E662" s="20" t="s">
        <v>865</v>
      </c>
      <c r="F662" s="39" t="s">
        <v>1018</v>
      </c>
      <c r="H662" s="10">
        <v>1800</v>
      </c>
    </row>
    <row r="663" spans="1:8" ht="38.25" x14ac:dyDescent="0.2">
      <c r="A663" s="11" t="s">
        <v>9</v>
      </c>
      <c r="B663" s="15" t="s">
        <v>10</v>
      </c>
      <c r="C663" s="13"/>
      <c r="D663" s="14" t="s">
        <v>11</v>
      </c>
      <c r="E663" s="20" t="s">
        <v>866</v>
      </c>
      <c r="F663" s="39" t="s">
        <v>1019</v>
      </c>
      <c r="H663" s="10">
        <v>1800</v>
      </c>
    </row>
    <row r="664" spans="1:8" ht="38.25" x14ac:dyDescent="0.2">
      <c r="A664" s="11" t="s">
        <v>9</v>
      </c>
      <c r="B664" s="15" t="s">
        <v>10</v>
      </c>
      <c r="C664" s="13"/>
      <c r="D664" s="14" t="s">
        <v>11</v>
      </c>
      <c r="E664" s="20" t="s">
        <v>867</v>
      </c>
      <c r="F664" s="39" t="s">
        <v>1020</v>
      </c>
      <c r="H664" s="10">
        <v>1800</v>
      </c>
    </row>
    <row r="665" spans="1:8" ht="38.25" x14ac:dyDescent="0.2">
      <c r="A665" s="11" t="s">
        <v>9</v>
      </c>
      <c r="B665" s="15" t="s">
        <v>10</v>
      </c>
      <c r="C665" s="13"/>
      <c r="D665" s="14" t="s">
        <v>11</v>
      </c>
      <c r="E665" s="20" t="s">
        <v>868</v>
      </c>
      <c r="F665" s="39" t="s">
        <v>1021</v>
      </c>
      <c r="H665" s="10">
        <v>1800</v>
      </c>
    </row>
    <row r="666" spans="1:8" ht="38.25" x14ac:dyDescent="0.2">
      <c r="A666" s="11" t="s">
        <v>9</v>
      </c>
      <c r="B666" s="15" t="s">
        <v>10</v>
      </c>
      <c r="C666" s="13"/>
      <c r="D666" s="14" t="s">
        <v>11</v>
      </c>
      <c r="E666" s="20" t="s">
        <v>869</v>
      </c>
      <c r="F666" s="39" t="s">
        <v>1022</v>
      </c>
      <c r="H666" s="10">
        <v>1800</v>
      </c>
    </row>
    <row r="667" spans="1:8" ht="38.25" x14ac:dyDescent="0.2">
      <c r="A667" s="11" t="s">
        <v>9</v>
      </c>
      <c r="B667" s="15" t="s">
        <v>10</v>
      </c>
      <c r="C667" s="13"/>
      <c r="D667" s="14" t="s">
        <v>11</v>
      </c>
      <c r="E667" s="20" t="s">
        <v>870</v>
      </c>
      <c r="F667" s="39" t="s">
        <v>1023</v>
      </c>
      <c r="H667" s="10">
        <v>1800</v>
      </c>
    </row>
    <row r="668" spans="1:8" ht="38.25" x14ac:dyDescent="0.2">
      <c r="A668" s="11" t="s">
        <v>9</v>
      </c>
      <c r="B668" s="15" t="s">
        <v>10</v>
      </c>
      <c r="C668" s="13"/>
      <c r="D668" s="14" t="s">
        <v>11</v>
      </c>
      <c r="E668" s="20" t="s">
        <v>455</v>
      </c>
      <c r="F668" s="39" t="s">
        <v>456</v>
      </c>
      <c r="H668" s="10">
        <v>1800</v>
      </c>
    </row>
    <row r="669" spans="1:8" ht="38.25" x14ac:dyDescent="0.2">
      <c r="A669" s="11" t="s">
        <v>9</v>
      </c>
      <c r="B669" s="15" t="s">
        <v>10</v>
      </c>
      <c r="C669" s="13"/>
      <c r="D669" s="14" t="s">
        <v>11</v>
      </c>
      <c r="E669" s="20" t="s">
        <v>871</v>
      </c>
      <c r="F669" s="39" t="s">
        <v>1024</v>
      </c>
      <c r="H669" s="10">
        <v>1800</v>
      </c>
    </row>
    <row r="670" spans="1:8" ht="38.25" x14ac:dyDescent="0.2">
      <c r="A670" s="11" t="s">
        <v>9</v>
      </c>
      <c r="B670" s="15" t="s">
        <v>10</v>
      </c>
      <c r="C670" s="13"/>
      <c r="D670" s="14" t="s">
        <v>11</v>
      </c>
      <c r="E670" s="20" t="s">
        <v>872</v>
      </c>
      <c r="F670" s="39" t="s">
        <v>1025</v>
      </c>
      <c r="H670" s="10">
        <v>1800</v>
      </c>
    </row>
    <row r="671" spans="1:8" ht="38.25" x14ac:dyDescent="0.2">
      <c r="A671" s="11" t="s">
        <v>9</v>
      </c>
      <c r="B671" s="15" t="s">
        <v>10</v>
      </c>
      <c r="C671" s="13"/>
      <c r="D671" s="14" t="s">
        <v>11</v>
      </c>
      <c r="E671" s="20" t="s">
        <v>873</v>
      </c>
      <c r="F671" s="39" t="s">
        <v>1026</v>
      </c>
      <c r="H671" s="10">
        <v>1800</v>
      </c>
    </row>
    <row r="672" spans="1:8" ht="38.25" x14ac:dyDescent="0.2">
      <c r="A672" s="11" t="s">
        <v>9</v>
      </c>
      <c r="B672" s="15" t="s">
        <v>10</v>
      </c>
      <c r="C672" s="13"/>
      <c r="D672" s="14" t="s">
        <v>11</v>
      </c>
      <c r="E672" s="20" t="s">
        <v>874</v>
      </c>
      <c r="F672" s="39" t="s">
        <v>1027</v>
      </c>
      <c r="H672" s="10">
        <v>1800</v>
      </c>
    </row>
    <row r="673" spans="1:8" ht="38.25" x14ac:dyDescent="0.2">
      <c r="A673" s="11" t="s">
        <v>9</v>
      </c>
      <c r="B673" s="15" t="s">
        <v>10</v>
      </c>
      <c r="C673" s="13"/>
      <c r="D673" s="14" t="s">
        <v>11</v>
      </c>
      <c r="E673" s="20" t="s">
        <v>875</v>
      </c>
      <c r="F673" s="39" t="s">
        <v>1028</v>
      </c>
      <c r="H673" s="10">
        <v>1800</v>
      </c>
    </row>
    <row r="674" spans="1:8" ht="38.25" x14ac:dyDescent="0.2">
      <c r="A674" s="11" t="s">
        <v>9</v>
      </c>
      <c r="B674" s="15" t="s">
        <v>10</v>
      </c>
      <c r="C674" s="13"/>
      <c r="D674" s="14" t="s">
        <v>11</v>
      </c>
      <c r="E674" s="20" t="s">
        <v>876</v>
      </c>
      <c r="F674" s="39" t="s">
        <v>1029</v>
      </c>
      <c r="H674" s="10">
        <v>1800</v>
      </c>
    </row>
    <row r="675" spans="1:8" ht="38.25" x14ac:dyDescent="0.2">
      <c r="A675" s="11" t="s">
        <v>9</v>
      </c>
      <c r="B675" s="15" t="s">
        <v>10</v>
      </c>
      <c r="C675" s="13"/>
      <c r="D675" s="14" t="s">
        <v>11</v>
      </c>
      <c r="E675" s="20" t="s">
        <v>877</v>
      </c>
      <c r="F675" s="39" t="s">
        <v>1030</v>
      </c>
      <c r="H675" s="10">
        <v>1800</v>
      </c>
    </row>
    <row r="676" spans="1:8" ht="38.25" x14ac:dyDescent="0.2">
      <c r="A676" s="11" t="s">
        <v>9</v>
      </c>
      <c r="B676" s="15" t="s">
        <v>10</v>
      </c>
      <c r="C676" s="13"/>
      <c r="D676" s="14" t="s">
        <v>11</v>
      </c>
      <c r="E676" s="20" t="s">
        <v>878</v>
      </c>
      <c r="F676" s="39" t="s">
        <v>1031</v>
      </c>
      <c r="H676" s="10">
        <v>1800</v>
      </c>
    </row>
    <row r="677" spans="1:8" ht="38.25" x14ac:dyDescent="0.2">
      <c r="A677" s="11" t="s">
        <v>9</v>
      </c>
      <c r="B677" s="15" t="s">
        <v>10</v>
      </c>
      <c r="C677" s="13"/>
      <c r="D677" s="14" t="s">
        <v>11</v>
      </c>
      <c r="E677" s="20" t="s">
        <v>879</v>
      </c>
      <c r="F677" s="39" t="s">
        <v>1032</v>
      </c>
      <c r="H677" s="10">
        <v>1800</v>
      </c>
    </row>
    <row r="678" spans="1:8" ht="38.25" x14ac:dyDescent="0.2">
      <c r="A678" s="11" t="s">
        <v>9</v>
      </c>
      <c r="B678" s="15" t="s">
        <v>10</v>
      </c>
      <c r="C678" s="13"/>
      <c r="D678" s="14" t="s">
        <v>11</v>
      </c>
      <c r="E678" s="20" t="s">
        <v>880</v>
      </c>
      <c r="F678" s="39" t="s">
        <v>1033</v>
      </c>
      <c r="H678" s="10">
        <v>1800</v>
      </c>
    </row>
    <row r="679" spans="1:8" ht="38.25" x14ac:dyDescent="0.2">
      <c r="A679" s="11" t="s">
        <v>9</v>
      </c>
      <c r="B679" s="15" t="s">
        <v>10</v>
      </c>
      <c r="C679" s="13"/>
      <c r="D679" s="14" t="s">
        <v>11</v>
      </c>
      <c r="E679" s="20" t="s">
        <v>881</v>
      </c>
      <c r="F679" s="39" t="s">
        <v>1034</v>
      </c>
      <c r="H679" s="10">
        <v>1800</v>
      </c>
    </row>
    <row r="680" spans="1:8" ht="38.25" x14ac:dyDescent="0.2">
      <c r="A680" s="11" t="s">
        <v>9</v>
      </c>
      <c r="B680" s="15" t="s">
        <v>10</v>
      </c>
      <c r="C680" s="13"/>
      <c r="D680" s="14" t="s">
        <v>11</v>
      </c>
      <c r="E680" s="20" t="s">
        <v>882</v>
      </c>
      <c r="F680" s="39" t="s">
        <v>1035</v>
      </c>
      <c r="H680" s="10">
        <v>1800</v>
      </c>
    </row>
    <row r="681" spans="1:8" ht="38.25" x14ac:dyDescent="0.2">
      <c r="A681" s="11" t="s">
        <v>9</v>
      </c>
      <c r="B681" s="15" t="s">
        <v>10</v>
      </c>
      <c r="C681" s="13"/>
      <c r="D681" s="14" t="s">
        <v>11</v>
      </c>
      <c r="E681" s="20" t="s">
        <v>883</v>
      </c>
      <c r="F681" s="39" t="s">
        <v>1036</v>
      </c>
      <c r="H681" s="10">
        <v>1800</v>
      </c>
    </row>
    <row r="682" spans="1:8" ht="38.25" x14ac:dyDescent="0.2">
      <c r="A682" s="11" t="s">
        <v>9</v>
      </c>
      <c r="B682" s="15" t="s">
        <v>10</v>
      </c>
      <c r="C682" s="13"/>
      <c r="D682" s="14" t="s">
        <v>11</v>
      </c>
      <c r="E682" s="20" t="s">
        <v>884</v>
      </c>
      <c r="F682" s="39" t="s">
        <v>1037</v>
      </c>
      <c r="H682" s="10">
        <v>1800</v>
      </c>
    </row>
    <row r="683" spans="1:8" ht="38.25" x14ac:dyDescent="0.2">
      <c r="A683" s="11" t="s">
        <v>9</v>
      </c>
      <c r="B683" s="15" t="s">
        <v>10</v>
      </c>
      <c r="C683" s="13"/>
      <c r="D683" s="14" t="s">
        <v>11</v>
      </c>
      <c r="E683" s="20" t="s">
        <v>885</v>
      </c>
      <c r="F683" s="39" t="s">
        <v>1038</v>
      </c>
      <c r="H683" s="10">
        <v>1800</v>
      </c>
    </row>
    <row r="684" spans="1:8" ht="38.25" x14ac:dyDescent="0.2">
      <c r="A684" s="11" t="s">
        <v>9</v>
      </c>
      <c r="B684" s="15" t="s">
        <v>10</v>
      </c>
      <c r="C684" s="13"/>
      <c r="D684" s="14" t="s">
        <v>11</v>
      </c>
      <c r="E684" s="20" t="s">
        <v>886</v>
      </c>
      <c r="F684" s="39" t="s">
        <v>1039</v>
      </c>
      <c r="H684" s="10">
        <v>1800</v>
      </c>
    </row>
    <row r="685" spans="1:8" ht="38.25" x14ac:dyDescent="0.2">
      <c r="A685" s="11" t="s">
        <v>9</v>
      </c>
      <c r="B685" s="15" t="s">
        <v>10</v>
      </c>
      <c r="C685" s="13"/>
      <c r="D685" s="14" t="s">
        <v>11</v>
      </c>
      <c r="E685" s="20" t="s">
        <v>887</v>
      </c>
      <c r="F685" s="39" t="s">
        <v>1040</v>
      </c>
      <c r="H685" s="10">
        <v>1800</v>
      </c>
    </row>
    <row r="686" spans="1:8" ht="38.25" x14ac:dyDescent="0.2">
      <c r="A686" s="11" t="s">
        <v>9</v>
      </c>
      <c r="B686" s="15" t="s">
        <v>10</v>
      </c>
      <c r="C686" s="13"/>
      <c r="D686" s="14" t="s">
        <v>11</v>
      </c>
      <c r="E686" s="20" t="s">
        <v>888</v>
      </c>
      <c r="F686" s="39" t="s">
        <v>1041</v>
      </c>
      <c r="H686" s="10">
        <v>1800</v>
      </c>
    </row>
    <row r="687" spans="1:8" ht="38.25" x14ac:dyDescent="0.2">
      <c r="A687" s="11" t="s">
        <v>9</v>
      </c>
      <c r="B687" s="15" t="s">
        <v>10</v>
      </c>
      <c r="C687" s="13"/>
      <c r="D687" s="14" t="s">
        <v>11</v>
      </c>
      <c r="E687" s="20" t="s">
        <v>889</v>
      </c>
      <c r="F687" s="39" t="s">
        <v>1042</v>
      </c>
      <c r="H687" s="10">
        <v>1800</v>
      </c>
    </row>
    <row r="688" spans="1:8" ht="38.25" x14ac:dyDescent="0.2">
      <c r="A688" s="11" t="s">
        <v>9</v>
      </c>
      <c r="B688" s="15" t="s">
        <v>10</v>
      </c>
      <c r="C688" s="13"/>
      <c r="D688" s="14" t="s">
        <v>11</v>
      </c>
      <c r="E688" s="20" t="s">
        <v>890</v>
      </c>
      <c r="F688" s="39" t="s">
        <v>1043</v>
      </c>
      <c r="H688" s="10">
        <v>1800</v>
      </c>
    </row>
    <row r="689" spans="1:8" ht="38.25" x14ac:dyDescent="0.2">
      <c r="A689" s="11" t="s">
        <v>9</v>
      </c>
      <c r="B689" s="15" t="s">
        <v>10</v>
      </c>
      <c r="C689" s="13"/>
      <c r="D689" s="14" t="s">
        <v>11</v>
      </c>
      <c r="E689" s="20" t="s">
        <v>891</v>
      </c>
      <c r="F689" s="39" t="s">
        <v>1044</v>
      </c>
      <c r="H689" s="10">
        <v>1800</v>
      </c>
    </row>
    <row r="690" spans="1:8" ht="38.25" x14ac:dyDescent="0.2">
      <c r="A690" s="11" t="s">
        <v>9</v>
      </c>
      <c r="B690" s="15" t="s">
        <v>10</v>
      </c>
      <c r="C690" s="13"/>
      <c r="D690" s="14" t="s">
        <v>11</v>
      </c>
      <c r="E690" s="20" t="s">
        <v>235</v>
      </c>
      <c r="F690" s="39" t="s">
        <v>236</v>
      </c>
      <c r="H690" s="10">
        <v>1800</v>
      </c>
    </row>
    <row r="691" spans="1:8" ht="38.25" x14ac:dyDescent="0.2">
      <c r="A691" s="11" t="s">
        <v>9</v>
      </c>
      <c r="B691" s="15" t="s">
        <v>10</v>
      </c>
      <c r="C691" s="13"/>
      <c r="D691" s="14" t="s">
        <v>11</v>
      </c>
      <c r="E691" s="20" t="s">
        <v>892</v>
      </c>
      <c r="F691" s="39" t="s">
        <v>1045</v>
      </c>
      <c r="H691" s="10">
        <v>1800</v>
      </c>
    </row>
    <row r="692" spans="1:8" ht="38.25" x14ac:dyDescent="0.2">
      <c r="A692" s="11" t="s">
        <v>9</v>
      </c>
      <c r="B692" s="15" t="s">
        <v>10</v>
      </c>
      <c r="C692" s="13"/>
      <c r="D692" s="14" t="s">
        <v>11</v>
      </c>
      <c r="E692" s="20" t="s">
        <v>237</v>
      </c>
      <c r="F692" s="39" t="s">
        <v>238</v>
      </c>
      <c r="H692" s="10">
        <v>1800</v>
      </c>
    </row>
    <row r="693" spans="1:8" ht="38.25" x14ac:dyDescent="0.2">
      <c r="A693" s="11" t="s">
        <v>9</v>
      </c>
      <c r="B693" s="15" t="s">
        <v>10</v>
      </c>
      <c r="C693" s="13"/>
      <c r="D693" s="14" t="s">
        <v>11</v>
      </c>
      <c r="E693" s="20" t="s">
        <v>893</v>
      </c>
      <c r="F693" s="39" t="s">
        <v>1046</v>
      </c>
      <c r="H693" s="10">
        <v>1800</v>
      </c>
    </row>
    <row r="694" spans="1:8" ht="38.25" x14ac:dyDescent="0.2">
      <c r="A694" s="11" t="s">
        <v>9</v>
      </c>
      <c r="B694" s="15" t="s">
        <v>10</v>
      </c>
      <c r="C694" s="13"/>
      <c r="D694" s="14" t="s">
        <v>11</v>
      </c>
      <c r="E694" s="20" t="s">
        <v>894</v>
      </c>
      <c r="F694" s="39" t="s">
        <v>1047</v>
      </c>
      <c r="H694" s="10">
        <v>1800</v>
      </c>
    </row>
    <row r="695" spans="1:8" ht="38.25" x14ac:dyDescent="0.2">
      <c r="A695" s="11" t="s">
        <v>9</v>
      </c>
      <c r="B695" s="15" t="s">
        <v>10</v>
      </c>
      <c r="C695" s="13"/>
      <c r="D695" s="14" t="s">
        <v>11</v>
      </c>
      <c r="E695" s="20" t="s">
        <v>895</v>
      </c>
      <c r="F695" s="39" t="s">
        <v>1048</v>
      </c>
      <c r="H695" s="10">
        <v>1800</v>
      </c>
    </row>
    <row r="696" spans="1:8" ht="38.25" x14ac:dyDescent="0.2">
      <c r="A696" s="11" t="s">
        <v>9</v>
      </c>
      <c r="B696" s="15" t="s">
        <v>10</v>
      </c>
      <c r="C696" s="13"/>
      <c r="D696" s="14" t="s">
        <v>11</v>
      </c>
      <c r="E696" s="20" t="s">
        <v>896</v>
      </c>
      <c r="F696" s="39" t="s">
        <v>1049</v>
      </c>
      <c r="H696" s="10">
        <v>1800</v>
      </c>
    </row>
    <row r="697" spans="1:8" ht="38.25" x14ac:dyDescent="0.2">
      <c r="A697" s="11" t="s">
        <v>9</v>
      </c>
      <c r="B697" s="15" t="s">
        <v>10</v>
      </c>
      <c r="C697" s="13"/>
      <c r="D697" s="14" t="s">
        <v>11</v>
      </c>
      <c r="E697" s="20" t="s">
        <v>897</v>
      </c>
      <c r="F697" s="39" t="s">
        <v>1050</v>
      </c>
      <c r="H697" s="10">
        <v>1800</v>
      </c>
    </row>
    <row r="698" spans="1:8" ht="38.25" x14ac:dyDescent="0.2">
      <c r="A698" s="11" t="s">
        <v>9</v>
      </c>
      <c r="B698" s="15" t="s">
        <v>10</v>
      </c>
      <c r="C698" s="13"/>
      <c r="D698" s="14" t="s">
        <v>11</v>
      </c>
      <c r="E698" s="20" t="s">
        <v>898</v>
      </c>
      <c r="F698" s="39" t="s">
        <v>1051</v>
      </c>
      <c r="H698" s="10">
        <v>1800</v>
      </c>
    </row>
    <row r="699" spans="1:8" ht="38.25" x14ac:dyDescent="0.2">
      <c r="A699" s="11" t="s">
        <v>9</v>
      </c>
      <c r="B699" s="15" t="s">
        <v>10</v>
      </c>
      <c r="C699" s="13"/>
      <c r="D699" s="14" t="s">
        <v>11</v>
      </c>
      <c r="E699" s="20" t="s">
        <v>899</v>
      </c>
      <c r="F699" s="39" t="s">
        <v>1052</v>
      </c>
      <c r="H699" s="10">
        <v>1800</v>
      </c>
    </row>
    <row r="700" spans="1:8" ht="38.25" x14ac:dyDescent="0.2">
      <c r="A700" s="11" t="s">
        <v>9</v>
      </c>
      <c r="B700" s="15" t="s">
        <v>10</v>
      </c>
      <c r="C700" s="13"/>
      <c r="D700" s="14" t="s">
        <v>11</v>
      </c>
      <c r="E700" s="20" t="s">
        <v>900</v>
      </c>
      <c r="F700" s="39" t="s">
        <v>1053</v>
      </c>
      <c r="H700" s="10">
        <v>1800</v>
      </c>
    </row>
    <row r="701" spans="1:8" ht="38.25" x14ac:dyDescent="0.2">
      <c r="A701" s="11" t="s">
        <v>9</v>
      </c>
      <c r="B701" s="15" t="s">
        <v>10</v>
      </c>
      <c r="C701" s="13"/>
      <c r="D701" s="14" t="s">
        <v>11</v>
      </c>
      <c r="E701" s="20" t="s">
        <v>901</v>
      </c>
      <c r="F701" s="39" t="s">
        <v>1054</v>
      </c>
      <c r="H701" s="10">
        <v>1800</v>
      </c>
    </row>
    <row r="702" spans="1:8" ht="38.25" x14ac:dyDescent="0.2">
      <c r="A702" s="11" t="s">
        <v>9</v>
      </c>
      <c r="B702" s="15" t="s">
        <v>10</v>
      </c>
      <c r="C702" s="13"/>
      <c r="D702" s="14" t="s">
        <v>11</v>
      </c>
      <c r="E702" s="20" t="s">
        <v>902</v>
      </c>
      <c r="F702" s="39" t="s">
        <v>1055</v>
      </c>
      <c r="H702" s="10">
        <v>1800</v>
      </c>
    </row>
    <row r="703" spans="1:8" ht="38.25" x14ac:dyDescent="0.2">
      <c r="A703" s="11" t="s">
        <v>9</v>
      </c>
      <c r="B703" s="15" t="s">
        <v>10</v>
      </c>
      <c r="C703" s="13"/>
      <c r="D703" s="14" t="s">
        <v>11</v>
      </c>
      <c r="E703" s="20" t="s">
        <v>903</v>
      </c>
      <c r="F703" s="39" t="s">
        <v>1056</v>
      </c>
      <c r="H703" s="10">
        <v>1800</v>
      </c>
    </row>
    <row r="704" spans="1:8" ht="38.25" x14ac:dyDescent="0.2">
      <c r="A704" s="11" t="s">
        <v>9</v>
      </c>
      <c r="B704" s="15" t="s">
        <v>10</v>
      </c>
      <c r="C704" s="13"/>
      <c r="D704" s="14" t="s">
        <v>11</v>
      </c>
      <c r="E704" s="20" t="s">
        <v>904</v>
      </c>
      <c r="F704" s="39" t="s">
        <v>1057</v>
      </c>
      <c r="H704" s="10">
        <v>1800</v>
      </c>
    </row>
    <row r="705" spans="1:8" ht="38.25" x14ac:dyDescent="0.2">
      <c r="A705" s="11" t="s">
        <v>9</v>
      </c>
      <c r="B705" s="15" t="s">
        <v>10</v>
      </c>
      <c r="C705" s="13"/>
      <c r="D705" s="14" t="s">
        <v>11</v>
      </c>
      <c r="E705" s="20" t="s">
        <v>905</v>
      </c>
      <c r="F705" s="39" t="s">
        <v>1058</v>
      </c>
      <c r="H705" s="10">
        <v>1800</v>
      </c>
    </row>
    <row r="706" spans="1:8" ht="38.25" x14ac:dyDescent="0.2">
      <c r="A706" s="11" t="s">
        <v>9</v>
      </c>
      <c r="B706" s="15" t="s">
        <v>10</v>
      </c>
      <c r="C706" s="13"/>
      <c r="D706" s="14" t="s">
        <v>11</v>
      </c>
      <c r="E706" s="20" t="s">
        <v>906</v>
      </c>
      <c r="F706" s="39" t="s">
        <v>1059</v>
      </c>
      <c r="H706" s="10">
        <v>1800</v>
      </c>
    </row>
    <row r="707" spans="1:8" ht="38.25" x14ac:dyDescent="0.2">
      <c r="A707" s="11" t="s">
        <v>9</v>
      </c>
      <c r="B707" s="15" t="s">
        <v>10</v>
      </c>
      <c r="C707" s="13"/>
      <c r="D707" s="14" t="s">
        <v>11</v>
      </c>
      <c r="E707" s="20" t="s">
        <v>907</v>
      </c>
      <c r="F707" s="39" t="s">
        <v>1060</v>
      </c>
      <c r="H707" s="10">
        <v>1800</v>
      </c>
    </row>
    <row r="708" spans="1:8" ht="38.25" x14ac:dyDescent="0.2">
      <c r="A708" s="11" t="s">
        <v>9</v>
      </c>
      <c r="B708" s="15" t="s">
        <v>10</v>
      </c>
      <c r="C708" s="13"/>
      <c r="D708" s="14" t="s">
        <v>11</v>
      </c>
      <c r="E708" s="20" t="s">
        <v>908</v>
      </c>
      <c r="F708" s="39" t="s">
        <v>1061</v>
      </c>
      <c r="H708" s="10">
        <v>1800</v>
      </c>
    </row>
    <row r="709" spans="1:8" ht="38.25" x14ac:dyDescent="0.2">
      <c r="A709" s="11" t="s">
        <v>9</v>
      </c>
      <c r="B709" s="15" t="s">
        <v>10</v>
      </c>
      <c r="C709" s="13"/>
      <c r="D709" s="14" t="s">
        <v>11</v>
      </c>
      <c r="E709" s="20" t="s">
        <v>909</v>
      </c>
      <c r="F709" s="39" t="s">
        <v>1062</v>
      </c>
      <c r="H709" s="10">
        <v>1800</v>
      </c>
    </row>
    <row r="710" spans="1:8" ht="38.25" x14ac:dyDescent="0.2">
      <c r="A710" s="11" t="s">
        <v>9</v>
      </c>
      <c r="B710" s="15" t="s">
        <v>10</v>
      </c>
      <c r="C710" s="13"/>
      <c r="D710" s="14" t="s">
        <v>11</v>
      </c>
      <c r="E710" s="20" t="s">
        <v>910</v>
      </c>
      <c r="F710" s="39" t="s">
        <v>1063</v>
      </c>
      <c r="H710" s="10">
        <v>1800</v>
      </c>
    </row>
    <row r="711" spans="1:8" ht="38.25" x14ac:dyDescent="0.2">
      <c r="A711" s="11" t="s">
        <v>9</v>
      </c>
      <c r="B711" s="15" t="s">
        <v>10</v>
      </c>
      <c r="C711" s="13"/>
      <c r="D711" s="14" t="s">
        <v>11</v>
      </c>
      <c r="E711" s="20" t="s">
        <v>911</v>
      </c>
      <c r="F711" s="39" t="s">
        <v>1064</v>
      </c>
      <c r="H711" s="10">
        <v>1800</v>
      </c>
    </row>
    <row r="712" spans="1:8" ht="38.25" x14ac:dyDescent="0.2">
      <c r="A712" s="11" t="s">
        <v>9</v>
      </c>
      <c r="B712" s="15" t="s">
        <v>10</v>
      </c>
      <c r="C712" s="13"/>
      <c r="D712" s="14" t="s">
        <v>11</v>
      </c>
      <c r="E712" s="20" t="s">
        <v>912</v>
      </c>
      <c r="F712" s="39" t="s">
        <v>1065</v>
      </c>
      <c r="H712" s="10">
        <v>1800</v>
      </c>
    </row>
    <row r="713" spans="1:8" ht="38.25" x14ac:dyDescent="0.2">
      <c r="A713" s="11" t="s">
        <v>9</v>
      </c>
      <c r="B713" s="15" t="s">
        <v>10</v>
      </c>
      <c r="C713" s="13"/>
      <c r="D713" s="14" t="s">
        <v>11</v>
      </c>
      <c r="E713" s="20" t="s">
        <v>913</v>
      </c>
      <c r="F713" s="39" t="s">
        <v>1066</v>
      </c>
      <c r="H713" s="10">
        <v>1800</v>
      </c>
    </row>
    <row r="714" spans="1:8" ht="38.25" x14ac:dyDescent="0.2">
      <c r="A714" s="11" t="s">
        <v>9</v>
      </c>
      <c r="B714" s="15" t="s">
        <v>10</v>
      </c>
      <c r="C714" s="13"/>
      <c r="D714" s="14" t="s">
        <v>11</v>
      </c>
      <c r="E714" s="20" t="s">
        <v>914</v>
      </c>
      <c r="F714" s="39" t="s">
        <v>1067</v>
      </c>
      <c r="H714" s="10">
        <v>1800</v>
      </c>
    </row>
    <row r="715" spans="1:8" ht="38.25" x14ac:dyDescent="0.2">
      <c r="A715" s="11" t="s">
        <v>9</v>
      </c>
      <c r="B715" s="15" t="s">
        <v>10</v>
      </c>
      <c r="C715" s="13"/>
      <c r="D715" s="14" t="s">
        <v>11</v>
      </c>
      <c r="E715" s="20" t="s">
        <v>915</v>
      </c>
      <c r="F715" s="39" t="s">
        <v>1068</v>
      </c>
      <c r="H715" s="10">
        <v>1800</v>
      </c>
    </row>
    <row r="716" spans="1:8" ht="38.25" x14ac:dyDescent="0.2">
      <c r="A716" s="11" t="s">
        <v>9</v>
      </c>
      <c r="B716" s="15" t="s">
        <v>10</v>
      </c>
      <c r="C716" s="13"/>
      <c r="D716" s="14" t="s">
        <v>11</v>
      </c>
      <c r="E716" s="20" t="s">
        <v>916</v>
      </c>
      <c r="F716" s="39" t="s">
        <v>1069</v>
      </c>
      <c r="H716" s="10">
        <v>1800</v>
      </c>
    </row>
    <row r="717" spans="1:8" ht="38.25" x14ac:dyDescent="0.2">
      <c r="A717" s="11" t="s">
        <v>9</v>
      </c>
      <c r="B717" s="15" t="s">
        <v>10</v>
      </c>
      <c r="C717" s="13"/>
      <c r="D717" s="14" t="s">
        <v>11</v>
      </c>
      <c r="E717" s="20" t="s">
        <v>917</v>
      </c>
      <c r="F717" s="39" t="s">
        <v>1070</v>
      </c>
      <c r="H717" s="10">
        <v>1800</v>
      </c>
    </row>
    <row r="718" spans="1:8" ht="38.25" x14ac:dyDescent="0.2">
      <c r="A718" s="11" t="s">
        <v>9</v>
      </c>
      <c r="B718" s="15" t="s">
        <v>10</v>
      </c>
      <c r="C718" s="13"/>
      <c r="D718" s="14" t="s">
        <v>11</v>
      </c>
      <c r="E718" s="20" t="s">
        <v>918</v>
      </c>
      <c r="F718" s="39" t="s">
        <v>1071</v>
      </c>
      <c r="H718" s="10">
        <v>1800</v>
      </c>
    </row>
    <row r="719" spans="1:8" ht="38.25" x14ac:dyDescent="0.2">
      <c r="A719" s="11" t="s">
        <v>9</v>
      </c>
      <c r="B719" s="15" t="s">
        <v>10</v>
      </c>
      <c r="C719" s="13"/>
      <c r="D719" s="14" t="s">
        <v>11</v>
      </c>
      <c r="E719" s="20" t="s">
        <v>919</v>
      </c>
      <c r="F719" s="39" t="s">
        <v>1072</v>
      </c>
      <c r="H719" s="10">
        <v>1800</v>
      </c>
    </row>
    <row r="720" spans="1:8" ht="38.25" x14ac:dyDescent="0.2">
      <c r="A720" s="11" t="s">
        <v>9</v>
      </c>
      <c r="B720" s="15" t="s">
        <v>10</v>
      </c>
      <c r="C720" s="13"/>
      <c r="D720" s="14" t="s">
        <v>11</v>
      </c>
      <c r="E720" s="20" t="s">
        <v>920</v>
      </c>
      <c r="F720" s="39" t="s">
        <v>1073</v>
      </c>
      <c r="H720" s="10">
        <v>1800</v>
      </c>
    </row>
    <row r="721" spans="1:8" ht="38.25" x14ac:dyDescent="0.2">
      <c r="A721" s="11" t="s">
        <v>9</v>
      </c>
      <c r="B721" s="15" t="s">
        <v>10</v>
      </c>
      <c r="C721" s="13"/>
      <c r="D721" s="14" t="s">
        <v>11</v>
      </c>
      <c r="E721" s="20" t="s">
        <v>921</v>
      </c>
      <c r="F721" s="39" t="s">
        <v>1074</v>
      </c>
      <c r="H721" s="10">
        <v>1800</v>
      </c>
    </row>
    <row r="722" spans="1:8" ht="38.25" x14ac:dyDescent="0.2">
      <c r="A722" s="11" t="s">
        <v>9</v>
      </c>
      <c r="B722" s="15" t="s">
        <v>10</v>
      </c>
      <c r="C722" s="13"/>
      <c r="D722" s="14" t="s">
        <v>11</v>
      </c>
      <c r="E722" s="20" t="s">
        <v>922</v>
      </c>
      <c r="F722" s="39" t="s">
        <v>1075</v>
      </c>
      <c r="H722" s="10">
        <v>1800</v>
      </c>
    </row>
    <row r="723" spans="1:8" ht="38.25" x14ac:dyDescent="0.2">
      <c r="A723" s="11" t="s">
        <v>9</v>
      </c>
      <c r="B723" s="15" t="s">
        <v>10</v>
      </c>
      <c r="C723" s="13"/>
      <c r="D723" s="14" t="s">
        <v>11</v>
      </c>
      <c r="E723" s="20" t="s">
        <v>923</v>
      </c>
      <c r="F723" s="39" t="s">
        <v>1076</v>
      </c>
      <c r="H723" s="10">
        <v>1800</v>
      </c>
    </row>
    <row r="724" spans="1:8" ht="38.25" x14ac:dyDescent="0.2">
      <c r="A724" s="11" t="s">
        <v>9</v>
      </c>
      <c r="B724" s="15" t="s">
        <v>10</v>
      </c>
      <c r="C724" s="13"/>
      <c r="D724" s="14" t="s">
        <v>11</v>
      </c>
      <c r="E724" s="20" t="s">
        <v>924</v>
      </c>
      <c r="F724" s="39" t="s">
        <v>1077</v>
      </c>
      <c r="H724" s="10">
        <v>1800</v>
      </c>
    </row>
    <row r="725" spans="1:8" ht="38.25" x14ac:dyDescent="0.2">
      <c r="A725" s="11" t="s">
        <v>9</v>
      </c>
      <c r="B725" s="15" t="s">
        <v>10</v>
      </c>
      <c r="C725" s="13"/>
      <c r="D725" s="14" t="s">
        <v>11</v>
      </c>
      <c r="E725" s="20" t="s">
        <v>925</v>
      </c>
      <c r="F725" s="39" t="s">
        <v>1078</v>
      </c>
      <c r="H725" s="10">
        <v>1800</v>
      </c>
    </row>
    <row r="726" spans="1:8" ht="38.25" x14ac:dyDescent="0.2">
      <c r="A726" s="11" t="s">
        <v>9</v>
      </c>
      <c r="B726" s="15" t="s">
        <v>10</v>
      </c>
      <c r="C726" s="13"/>
      <c r="D726" s="14" t="s">
        <v>11</v>
      </c>
      <c r="E726" s="20" t="s">
        <v>926</v>
      </c>
      <c r="F726" s="39" t="s">
        <v>1079</v>
      </c>
      <c r="H726" s="10">
        <v>1800</v>
      </c>
    </row>
    <row r="727" spans="1:8" ht="38.25" x14ac:dyDescent="0.2">
      <c r="A727" s="11" t="s">
        <v>9</v>
      </c>
      <c r="B727" s="15" t="s">
        <v>10</v>
      </c>
      <c r="C727" s="13"/>
      <c r="D727" s="14" t="s">
        <v>11</v>
      </c>
      <c r="E727" s="20" t="s">
        <v>927</v>
      </c>
      <c r="F727" s="39" t="s">
        <v>1080</v>
      </c>
      <c r="H727" s="10">
        <v>1800</v>
      </c>
    </row>
    <row r="728" spans="1:8" ht="38.25" x14ac:dyDescent="0.2">
      <c r="A728" s="11" t="s">
        <v>9</v>
      </c>
      <c r="B728" s="15" t="s">
        <v>10</v>
      </c>
      <c r="C728" s="13"/>
      <c r="D728" s="14" t="s">
        <v>11</v>
      </c>
      <c r="E728" s="20" t="s">
        <v>395</v>
      </c>
      <c r="F728" s="39" t="s">
        <v>396</v>
      </c>
      <c r="H728" s="10">
        <v>1800</v>
      </c>
    </row>
    <row r="729" spans="1:8" ht="38.25" x14ac:dyDescent="0.2">
      <c r="A729" s="11" t="s">
        <v>9</v>
      </c>
      <c r="B729" s="15" t="s">
        <v>10</v>
      </c>
      <c r="C729" s="13"/>
      <c r="D729" s="14" t="s">
        <v>11</v>
      </c>
      <c r="E729" s="20" t="s">
        <v>928</v>
      </c>
      <c r="F729" s="39" t="s">
        <v>1081</v>
      </c>
      <c r="H729" s="10">
        <v>1800</v>
      </c>
    </row>
    <row r="730" spans="1:8" ht="38.25" x14ac:dyDescent="0.2">
      <c r="A730" s="11" t="s">
        <v>9</v>
      </c>
      <c r="B730" s="15" t="s">
        <v>10</v>
      </c>
      <c r="C730" s="13"/>
      <c r="D730" s="14" t="s">
        <v>11</v>
      </c>
      <c r="E730" s="20" t="s">
        <v>393</v>
      </c>
      <c r="F730" s="39" t="s">
        <v>394</v>
      </c>
      <c r="H730" s="10">
        <v>1800</v>
      </c>
    </row>
    <row r="731" spans="1:8" ht="38.25" x14ac:dyDescent="0.2">
      <c r="A731" s="11" t="s">
        <v>9</v>
      </c>
      <c r="B731" s="15" t="s">
        <v>10</v>
      </c>
      <c r="C731" s="13"/>
      <c r="D731" s="14" t="s">
        <v>11</v>
      </c>
      <c r="E731" s="20" t="s">
        <v>929</v>
      </c>
      <c r="F731" s="39" t="s">
        <v>1082</v>
      </c>
      <c r="H731" s="10">
        <v>1800</v>
      </c>
    </row>
    <row r="732" spans="1:8" ht="38.25" x14ac:dyDescent="0.2">
      <c r="A732" s="11" t="s">
        <v>9</v>
      </c>
      <c r="B732" s="15" t="s">
        <v>10</v>
      </c>
      <c r="C732" s="13"/>
      <c r="D732" s="14" t="s">
        <v>11</v>
      </c>
      <c r="E732" s="20" t="s">
        <v>930</v>
      </c>
      <c r="F732" s="39" t="s">
        <v>1083</v>
      </c>
      <c r="H732" s="10">
        <v>1800</v>
      </c>
    </row>
    <row r="733" spans="1:8" ht="38.25" x14ac:dyDescent="0.2">
      <c r="A733" s="11" t="s">
        <v>9</v>
      </c>
      <c r="B733" s="15" t="s">
        <v>10</v>
      </c>
      <c r="C733" s="13"/>
      <c r="D733" s="14" t="s">
        <v>11</v>
      </c>
      <c r="E733" s="20" t="s">
        <v>931</v>
      </c>
      <c r="F733" s="39" t="s">
        <v>1084</v>
      </c>
      <c r="H733" s="10">
        <v>1800</v>
      </c>
    </row>
    <row r="734" spans="1:8" ht="38.25" x14ac:dyDescent="0.2">
      <c r="A734" s="11" t="s">
        <v>9</v>
      </c>
      <c r="B734" s="15" t="s">
        <v>10</v>
      </c>
      <c r="C734" s="13"/>
      <c r="D734" s="14" t="s">
        <v>11</v>
      </c>
      <c r="E734" s="20" t="s">
        <v>932</v>
      </c>
      <c r="F734" s="39" t="s">
        <v>1085</v>
      </c>
      <c r="H734" s="10">
        <v>1800</v>
      </c>
    </row>
    <row r="735" spans="1:8" ht="38.25" x14ac:dyDescent="0.2">
      <c r="A735" s="11" t="s">
        <v>9</v>
      </c>
      <c r="B735" s="15" t="s">
        <v>10</v>
      </c>
      <c r="C735" s="13"/>
      <c r="D735" s="14" t="s">
        <v>11</v>
      </c>
      <c r="E735" s="20" t="s">
        <v>933</v>
      </c>
      <c r="F735" s="39" t="s">
        <v>1086</v>
      </c>
      <c r="H735" s="10">
        <v>1800</v>
      </c>
    </row>
    <row r="736" spans="1:8" ht="38.25" x14ac:dyDescent="0.2">
      <c r="A736" s="11" t="s">
        <v>9</v>
      </c>
      <c r="B736" s="15" t="s">
        <v>10</v>
      </c>
      <c r="C736" s="13"/>
      <c r="D736" s="14" t="s">
        <v>11</v>
      </c>
      <c r="E736" s="20" t="s">
        <v>934</v>
      </c>
      <c r="F736" s="39" t="s">
        <v>1087</v>
      </c>
      <c r="H736" s="10">
        <v>1800</v>
      </c>
    </row>
    <row r="737" spans="1:10" ht="38.25" x14ac:dyDescent="0.2">
      <c r="A737" s="11" t="s">
        <v>9</v>
      </c>
      <c r="B737" s="15" t="s">
        <v>10</v>
      </c>
      <c r="C737" s="13"/>
      <c r="D737" s="14" t="s">
        <v>11</v>
      </c>
      <c r="E737" s="20" t="s">
        <v>935</v>
      </c>
      <c r="F737" s="39" t="s">
        <v>1088</v>
      </c>
      <c r="H737" s="10">
        <v>1800</v>
      </c>
    </row>
    <row r="738" spans="1:10" ht="38.25" x14ac:dyDescent="0.2">
      <c r="A738" s="11" t="s">
        <v>9</v>
      </c>
      <c r="B738" s="15" t="s">
        <v>10</v>
      </c>
      <c r="C738" s="13"/>
      <c r="D738" s="14" t="s">
        <v>11</v>
      </c>
      <c r="E738" s="20" t="s">
        <v>936</v>
      </c>
      <c r="F738" s="39" t="s">
        <v>1089</v>
      </c>
      <c r="H738" s="10">
        <v>1800</v>
      </c>
    </row>
    <row r="739" spans="1:10" ht="38.25" x14ac:dyDescent="0.2">
      <c r="A739" s="11" t="s">
        <v>9</v>
      </c>
      <c r="B739" s="15" t="s">
        <v>10</v>
      </c>
      <c r="C739" s="13"/>
      <c r="D739" s="14" t="s">
        <v>11</v>
      </c>
      <c r="E739" s="20" t="s">
        <v>937</v>
      </c>
      <c r="F739" s="39" t="s">
        <v>1090</v>
      </c>
      <c r="H739" s="10">
        <v>1800</v>
      </c>
    </row>
    <row r="740" spans="1:10" ht="38.25" x14ac:dyDescent="0.2">
      <c r="A740" s="11" t="s">
        <v>9</v>
      </c>
      <c r="B740" s="15" t="s">
        <v>10</v>
      </c>
      <c r="C740" s="13"/>
      <c r="D740" s="14" t="s">
        <v>11</v>
      </c>
      <c r="E740" s="20" t="s">
        <v>938</v>
      </c>
      <c r="F740" s="39" t="s">
        <v>1091</v>
      </c>
      <c r="H740" s="10">
        <v>1800</v>
      </c>
    </row>
    <row r="741" spans="1:10" ht="38.25" x14ac:dyDescent="0.2">
      <c r="A741" s="11" t="s">
        <v>9</v>
      </c>
      <c r="B741" s="15" t="s">
        <v>10</v>
      </c>
      <c r="C741" s="13"/>
      <c r="D741" s="14" t="s">
        <v>11</v>
      </c>
      <c r="E741" s="20" t="s">
        <v>939</v>
      </c>
      <c r="F741" s="39" t="s">
        <v>1092</v>
      </c>
      <c r="H741" s="10">
        <v>1800</v>
      </c>
    </row>
    <row r="742" spans="1:10" ht="38.25" x14ac:dyDescent="0.2">
      <c r="A742" s="11" t="s">
        <v>9</v>
      </c>
      <c r="B742" s="15" t="s">
        <v>10</v>
      </c>
      <c r="C742" s="13"/>
      <c r="D742" s="14" t="s">
        <v>11</v>
      </c>
      <c r="E742" s="20" t="s">
        <v>940</v>
      </c>
      <c r="F742" s="39" t="s">
        <v>1093</v>
      </c>
      <c r="H742" s="10">
        <v>1800</v>
      </c>
    </row>
    <row r="743" spans="1:10" ht="38.25" x14ac:dyDescent="0.2">
      <c r="A743" s="11" t="s">
        <v>9</v>
      </c>
      <c r="B743" s="15" t="s">
        <v>10</v>
      </c>
      <c r="C743" s="13"/>
      <c r="D743" s="14" t="s">
        <v>11</v>
      </c>
      <c r="E743" s="20" t="s">
        <v>941</v>
      </c>
      <c r="F743" s="39" t="s">
        <v>1094</v>
      </c>
      <c r="H743" s="10">
        <v>1800</v>
      </c>
    </row>
    <row r="744" spans="1:10" ht="38.25" customHeight="1" x14ac:dyDescent="0.2">
      <c r="A744" s="30" t="s">
        <v>9</v>
      </c>
      <c r="B744" s="31" t="s">
        <v>10</v>
      </c>
      <c r="C744" s="32"/>
      <c r="D744" s="33" t="s">
        <v>11</v>
      </c>
      <c r="E744" s="34" t="s">
        <v>942</v>
      </c>
      <c r="F744" s="40" t="s">
        <v>1095</v>
      </c>
      <c r="G744" s="35"/>
      <c r="H744" s="36">
        <v>1800</v>
      </c>
      <c r="I744" s="45" t="s">
        <v>1096</v>
      </c>
      <c r="J744" s="38">
        <f>+SUM(H579:H744)</f>
        <v>298800</v>
      </c>
    </row>
    <row r="745" spans="1:10" ht="38.25" x14ac:dyDescent="0.2">
      <c r="A745" s="11" t="s">
        <v>9</v>
      </c>
      <c r="B745" s="15" t="s">
        <v>10</v>
      </c>
      <c r="C745" s="13"/>
      <c r="D745" s="14" t="s">
        <v>11</v>
      </c>
      <c r="E745" s="20" t="s">
        <v>781</v>
      </c>
      <c r="F745" s="39" t="s">
        <v>1097</v>
      </c>
      <c r="H745" s="10">
        <v>317250</v>
      </c>
    </row>
    <row r="746" spans="1:10" ht="38.25" x14ac:dyDescent="0.2">
      <c r="A746" s="11" t="s">
        <v>9</v>
      </c>
      <c r="B746" s="15" t="s">
        <v>10</v>
      </c>
      <c r="C746" s="13"/>
      <c r="D746" s="14" t="s">
        <v>11</v>
      </c>
      <c r="E746" s="20" t="s">
        <v>1098</v>
      </c>
      <c r="F746" s="39" t="s">
        <v>1099</v>
      </c>
      <c r="H746" s="10">
        <v>158625</v>
      </c>
    </row>
    <row r="747" spans="1:10" ht="38.25" x14ac:dyDescent="0.2">
      <c r="A747" s="30" t="s">
        <v>9</v>
      </c>
      <c r="B747" s="31" t="s">
        <v>10</v>
      </c>
      <c r="C747" s="32"/>
      <c r="D747" s="33" t="s">
        <v>11</v>
      </c>
      <c r="E747" s="34" t="s">
        <v>377</v>
      </c>
      <c r="F747" s="40" t="s">
        <v>378</v>
      </c>
      <c r="G747" s="35"/>
      <c r="H747" s="36">
        <v>158625</v>
      </c>
      <c r="I747" s="44" t="s">
        <v>1100</v>
      </c>
      <c r="J747" s="38">
        <f>+SUM(H745:H747)</f>
        <v>634500</v>
      </c>
    </row>
    <row r="748" spans="1:10" ht="38.25" x14ac:dyDescent="0.2">
      <c r="A748" s="11" t="s">
        <v>9</v>
      </c>
      <c r="B748" s="15" t="s">
        <v>10</v>
      </c>
      <c r="C748" s="13"/>
      <c r="D748" s="14" t="s">
        <v>11</v>
      </c>
      <c r="E748" s="20" t="s">
        <v>1128</v>
      </c>
      <c r="F748" s="39" t="s">
        <v>1129</v>
      </c>
      <c r="H748" s="10">
        <v>500</v>
      </c>
    </row>
    <row r="749" spans="1:10" ht="38.25" x14ac:dyDescent="0.2">
      <c r="A749" s="11" t="s">
        <v>9</v>
      </c>
      <c r="B749" s="15" t="s">
        <v>10</v>
      </c>
      <c r="C749" s="13"/>
      <c r="D749" s="14" t="s">
        <v>11</v>
      </c>
      <c r="E749" s="20" t="s">
        <v>1130</v>
      </c>
      <c r="F749" s="39" t="s">
        <v>1131</v>
      </c>
      <c r="H749" s="10">
        <v>500</v>
      </c>
    </row>
    <row r="750" spans="1:10" ht="38.25" x14ac:dyDescent="0.2">
      <c r="A750" s="11" t="s">
        <v>9</v>
      </c>
      <c r="B750" s="15" t="s">
        <v>10</v>
      </c>
      <c r="C750" s="13"/>
      <c r="D750" s="14" t="s">
        <v>11</v>
      </c>
      <c r="E750" s="20" t="s">
        <v>1132</v>
      </c>
      <c r="F750" s="39" t="s">
        <v>1133</v>
      </c>
      <c r="H750" s="10">
        <v>500</v>
      </c>
    </row>
    <row r="751" spans="1:10" ht="38.25" x14ac:dyDescent="0.2">
      <c r="A751" s="11" t="s">
        <v>9</v>
      </c>
      <c r="B751" s="15" t="s">
        <v>10</v>
      </c>
      <c r="C751" s="13"/>
      <c r="D751" s="14" t="s">
        <v>11</v>
      </c>
      <c r="E751" s="20" t="s">
        <v>1134</v>
      </c>
      <c r="F751" s="39" t="s">
        <v>1135</v>
      </c>
      <c r="H751" s="10">
        <v>500</v>
      </c>
    </row>
    <row r="752" spans="1:10" ht="38.25" x14ac:dyDescent="0.2">
      <c r="A752" s="11" t="s">
        <v>9</v>
      </c>
      <c r="B752" s="15" t="s">
        <v>10</v>
      </c>
      <c r="C752" s="13"/>
      <c r="D752" s="14" t="s">
        <v>11</v>
      </c>
      <c r="E752" s="20" t="s">
        <v>1136</v>
      </c>
      <c r="F752" s="39" t="s">
        <v>1137</v>
      </c>
      <c r="H752" s="10">
        <v>500</v>
      </c>
    </row>
    <row r="753" spans="1:8" ht="38.25" x14ac:dyDescent="0.2">
      <c r="A753" s="11" t="s">
        <v>9</v>
      </c>
      <c r="B753" s="15" t="s">
        <v>10</v>
      </c>
      <c r="C753" s="13"/>
      <c r="D753" s="14" t="s">
        <v>11</v>
      </c>
      <c r="E753" s="20" t="s">
        <v>1138</v>
      </c>
      <c r="F753" s="39" t="s">
        <v>1139</v>
      </c>
      <c r="H753" s="10">
        <v>500</v>
      </c>
    </row>
    <row r="754" spans="1:8" ht="38.25" x14ac:dyDescent="0.2">
      <c r="A754" s="11" t="s">
        <v>9</v>
      </c>
      <c r="B754" s="15" t="s">
        <v>10</v>
      </c>
      <c r="C754" s="13"/>
      <c r="D754" s="14" t="s">
        <v>11</v>
      </c>
      <c r="E754" s="20" t="s">
        <v>1140</v>
      </c>
      <c r="F754" s="39" t="s">
        <v>1141</v>
      </c>
      <c r="H754" s="10">
        <v>500</v>
      </c>
    </row>
    <row r="755" spans="1:8" ht="38.25" x14ac:dyDescent="0.2">
      <c r="A755" s="11" t="s">
        <v>9</v>
      </c>
      <c r="B755" s="15" t="s">
        <v>10</v>
      </c>
      <c r="C755" s="13"/>
      <c r="D755" s="14" t="s">
        <v>11</v>
      </c>
      <c r="E755" s="20" t="s">
        <v>1142</v>
      </c>
      <c r="F755" s="39" t="s">
        <v>1143</v>
      </c>
      <c r="H755" s="10">
        <v>500</v>
      </c>
    </row>
    <row r="756" spans="1:8" ht="38.25" x14ac:dyDescent="0.2">
      <c r="A756" s="11" t="s">
        <v>9</v>
      </c>
      <c r="B756" s="15" t="s">
        <v>10</v>
      </c>
      <c r="C756" s="13"/>
      <c r="D756" s="14" t="s">
        <v>11</v>
      </c>
      <c r="E756" s="20" t="s">
        <v>1144</v>
      </c>
      <c r="F756" s="39" t="s">
        <v>1145</v>
      </c>
      <c r="H756" s="10">
        <v>500</v>
      </c>
    </row>
    <row r="757" spans="1:8" ht="38.25" x14ac:dyDescent="0.2">
      <c r="A757" s="11" t="s">
        <v>9</v>
      </c>
      <c r="B757" s="15" t="s">
        <v>10</v>
      </c>
      <c r="C757" s="13"/>
      <c r="D757" s="14" t="s">
        <v>11</v>
      </c>
      <c r="E757" s="20" t="s">
        <v>1146</v>
      </c>
      <c r="F757" s="39" t="s">
        <v>1147</v>
      </c>
      <c r="H757" s="10">
        <v>500</v>
      </c>
    </row>
    <row r="758" spans="1:8" ht="38.25" x14ac:dyDescent="0.2">
      <c r="A758" s="11" t="s">
        <v>9</v>
      </c>
      <c r="B758" s="15" t="s">
        <v>10</v>
      </c>
      <c r="C758" s="13"/>
      <c r="D758" s="14" t="s">
        <v>11</v>
      </c>
      <c r="E758" s="20" t="s">
        <v>1148</v>
      </c>
      <c r="F758" s="39" t="s">
        <v>1149</v>
      </c>
      <c r="H758" s="10">
        <v>500</v>
      </c>
    </row>
    <row r="759" spans="1:8" ht="38.25" x14ac:dyDescent="0.2">
      <c r="A759" s="11" t="s">
        <v>9</v>
      </c>
      <c r="B759" s="15" t="s">
        <v>10</v>
      </c>
      <c r="C759" s="13"/>
      <c r="D759" s="14" t="s">
        <v>11</v>
      </c>
      <c r="E759" s="20" t="s">
        <v>1150</v>
      </c>
      <c r="F759" s="39" t="s">
        <v>1151</v>
      </c>
      <c r="H759" s="10">
        <v>500</v>
      </c>
    </row>
    <row r="760" spans="1:8" ht="38.25" x14ac:dyDescent="0.2">
      <c r="A760" s="11" t="s">
        <v>9</v>
      </c>
      <c r="B760" s="15" t="s">
        <v>10</v>
      </c>
      <c r="C760" s="13"/>
      <c r="D760" s="14" t="s">
        <v>11</v>
      </c>
      <c r="E760" s="20" t="s">
        <v>1152</v>
      </c>
      <c r="F760" s="39" t="s">
        <v>1153</v>
      </c>
      <c r="H760" s="10">
        <v>500</v>
      </c>
    </row>
    <row r="761" spans="1:8" ht="38.25" x14ac:dyDescent="0.2">
      <c r="A761" s="11" t="s">
        <v>9</v>
      </c>
      <c r="B761" s="15" t="s">
        <v>10</v>
      </c>
      <c r="C761" s="13"/>
      <c r="D761" s="14" t="s">
        <v>11</v>
      </c>
      <c r="E761" s="20" t="s">
        <v>1154</v>
      </c>
      <c r="F761" s="39" t="s">
        <v>1155</v>
      </c>
      <c r="H761" s="10">
        <v>500</v>
      </c>
    </row>
    <row r="762" spans="1:8" ht="38.25" x14ac:dyDescent="0.2">
      <c r="A762" s="11" t="s">
        <v>9</v>
      </c>
      <c r="B762" s="15" t="s">
        <v>10</v>
      </c>
      <c r="C762" s="13"/>
      <c r="D762" s="14" t="s">
        <v>11</v>
      </c>
      <c r="E762" s="20" t="s">
        <v>1156</v>
      </c>
      <c r="F762" s="39" t="s">
        <v>1157</v>
      </c>
      <c r="H762" s="10">
        <v>500</v>
      </c>
    </row>
    <row r="763" spans="1:8" ht="38.25" x14ac:dyDescent="0.2">
      <c r="A763" s="11" t="s">
        <v>9</v>
      </c>
      <c r="B763" s="15" t="s">
        <v>10</v>
      </c>
      <c r="C763" s="13"/>
      <c r="D763" s="14" t="s">
        <v>11</v>
      </c>
      <c r="E763" s="20" t="s">
        <v>1158</v>
      </c>
      <c r="F763" s="39" t="s">
        <v>1159</v>
      </c>
      <c r="H763" s="10">
        <v>500</v>
      </c>
    </row>
    <row r="764" spans="1:8" ht="38.25" x14ac:dyDescent="0.2">
      <c r="A764" s="11" t="s">
        <v>9</v>
      </c>
      <c r="B764" s="15" t="s">
        <v>10</v>
      </c>
      <c r="C764" s="13"/>
      <c r="D764" s="14" t="s">
        <v>11</v>
      </c>
      <c r="E764" s="20" t="s">
        <v>1160</v>
      </c>
      <c r="F764" s="39" t="s">
        <v>1161</v>
      </c>
      <c r="H764" s="10">
        <v>500</v>
      </c>
    </row>
    <row r="765" spans="1:8" ht="38.25" x14ac:dyDescent="0.2">
      <c r="A765" s="11" t="s">
        <v>9</v>
      </c>
      <c r="B765" s="15" t="s">
        <v>10</v>
      </c>
      <c r="C765" s="13"/>
      <c r="D765" s="14" t="s">
        <v>11</v>
      </c>
      <c r="E765" s="20" t="s">
        <v>1162</v>
      </c>
      <c r="F765" s="39" t="s">
        <v>1163</v>
      </c>
      <c r="H765" s="10">
        <v>500</v>
      </c>
    </row>
    <row r="766" spans="1:8" ht="38.25" x14ac:dyDescent="0.2">
      <c r="A766" s="11" t="s">
        <v>9</v>
      </c>
      <c r="B766" s="15" t="s">
        <v>10</v>
      </c>
      <c r="C766" s="13"/>
      <c r="D766" s="14" t="s">
        <v>11</v>
      </c>
      <c r="E766" s="20" t="s">
        <v>1164</v>
      </c>
      <c r="F766" s="39" t="s">
        <v>1165</v>
      </c>
      <c r="H766" s="10">
        <v>500</v>
      </c>
    </row>
    <row r="767" spans="1:8" ht="38.25" x14ac:dyDescent="0.2">
      <c r="A767" s="11" t="s">
        <v>9</v>
      </c>
      <c r="B767" s="15" t="s">
        <v>10</v>
      </c>
      <c r="C767" s="13"/>
      <c r="D767" s="14" t="s">
        <v>11</v>
      </c>
      <c r="E767" s="20" t="s">
        <v>1166</v>
      </c>
      <c r="F767" s="39" t="s">
        <v>1167</v>
      </c>
      <c r="H767" s="10">
        <v>500</v>
      </c>
    </row>
    <row r="768" spans="1:8" ht="38.25" x14ac:dyDescent="0.2">
      <c r="A768" s="11" t="s">
        <v>9</v>
      </c>
      <c r="B768" s="15" t="s">
        <v>10</v>
      </c>
      <c r="C768" s="13"/>
      <c r="D768" s="14" t="s">
        <v>11</v>
      </c>
      <c r="E768" s="20" t="s">
        <v>1168</v>
      </c>
      <c r="F768" s="39" t="s">
        <v>1169</v>
      </c>
      <c r="H768" s="10">
        <v>500</v>
      </c>
    </row>
    <row r="769" spans="1:8" ht="38.25" x14ac:dyDescent="0.2">
      <c r="A769" s="11" t="s">
        <v>9</v>
      </c>
      <c r="B769" s="15" t="s">
        <v>10</v>
      </c>
      <c r="C769" s="13"/>
      <c r="D769" s="14" t="s">
        <v>11</v>
      </c>
      <c r="E769" s="20" t="s">
        <v>1170</v>
      </c>
      <c r="F769" s="39" t="s">
        <v>1171</v>
      </c>
      <c r="H769" s="10">
        <v>500</v>
      </c>
    </row>
    <row r="770" spans="1:8" ht="38.25" x14ac:dyDescent="0.2">
      <c r="A770" s="11" t="s">
        <v>9</v>
      </c>
      <c r="B770" s="15" t="s">
        <v>10</v>
      </c>
      <c r="C770" s="13"/>
      <c r="D770" s="14" t="s">
        <v>11</v>
      </c>
      <c r="E770" s="20" t="s">
        <v>1172</v>
      </c>
      <c r="F770" s="39" t="s">
        <v>1173</v>
      </c>
      <c r="H770" s="10">
        <v>500</v>
      </c>
    </row>
    <row r="771" spans="1:8" ht="38.25" x14ac:dyDescent="0.2">
      <c r="A771" s="11" t="s">
        <v>9</v>
      </c>
      <c r="B771" s="15" t="s">
        <v>10</v>
      </c>
      <c r="C771" s="13"/>
      <c r="D771" s="14" t="s">
        <v>11</v>
      </c>
      <c r="E771" s="20" t="s">
        <v>1174</v>
      </c>
      <c r="F771" s="39" t="s">
        <v>1175</v>
      </c>
      <c r="H771" s="10">
        <v>500</v>
      </c>
    </row>
    <row r="772" spans="1:8" ht="38.25" x14ac:dyDescent="0.2">
      <c r="A772" s="11" t="s">
        <v>9</v>
      </c>
      <c r="B772" s="15" t="s">
        <v>10</v>
      </c>
      <c r="C772" s="13"/>
      <c r="D772" s="14" t="s">
        <v>11</v>
      </c>
      <c r="E772" s="20" t="s">
        <v>1176</v>
      </c>
      <c r="F772" s="39" t="s">
        <v>1177</v>
      </c>
      <c r="H772" s="10">
        <v>500</v>
      </c>
    </row>
    <row r="773" spans="1:8" ht="38.25" x14ac:dyDescent="0.2">
      <c r="A773" s="11" t="s">
        <v>9</v>
      </c>
      <c r="B773" s="15" t="s">
        <v>10</v>
      </c>
      <c r="C773" s="13"/>
      <c r="D773" s="14" t="s">
        <v>11</v>
      </c>
      <c r="E773" s="20" t="s">
        <v>1178</v>
      </c>
      <c r="F773" s="39" t="s">
        <v>1179</v>
      </c>
      <c r="H773" s="10">
        <v>500</v>
      </c>
    </row>
    <row r="774" spans="1:8" ht="38.25" x14ac:dyDescent="0.2">
      <c r="A774" s="11" t="s">
        <v>9</v>
      </c>
      <c r="B774" s="15" t="s">
        <v>10</v>
      </c>
      <c r="C774" s="13"/>
      <c r="D774" s="14" t="s">
        <v>11</v>
      </c>
      <c r="E774" s="20" t="s">
        <v>1180</v>
      </c>
      <c r="F774" s="39" t="s">
        <v>1181</v>
      </c>
      <c r="H774" s="10">
        <v>500</v>
      </c>
    </row>
    <row r="775" spans="1:8" ht="38.25" x14ac:dyDescent="0.2">
      <c r="A775" s="11" t="s">
        <v>9</v>
      </c>
      <c r="B775" s="15" t="s">
        <v>10</v>
      </c>
      <c r="C775" s="13"/>
      <c r="D775" s="14" t="s">
        <v>11</v>
      </c>
      <c r="E775" s="20" t="s">
        <v>1182</v>
      </c>
      <c r="F775" s="39" t="s">
        <v>1183</v>
      </c>
      <c r="H775" s="10">
        <v>500</v>
      </c>
    </row>
    <row r="776" spans="1:8" ht="38.25" x14ac:dyDescent="0.2">
      <c r="A776" s="11" t="s">
        <v>9</v>
      </c>
      <c r="B776" s="15" t="s">
        <v>10</v>
      </c>
      <c r="C776" s="13"/>
      <c r="D776" s="14" t="s">
        <v>11</v>
      </c>
      <c r="E776" s="20" t="s">
        <v>1184</v>
      </c>
      <c r="F776" s="39" t="s">
        <v>1185</v>
      </c>
      <c r="H776" s="10">
        <v>500</v>
      </c>
    </row>
    <row r="777" spans="1:8" ht="38.25" x14ac:dyDescent="0.2">
      <c r="A777" s="11" t="s">
        <v>9</v>
      </c>
      <c r="B777" s="15" t="s">
        <v>10</v>
      </c>
      <c r="C777" s="13"/>
      <c r="D777" s="14" t="s">
        <v>11</v>
      </c>
      <c r="E777" s="20" t="s">
        <v>1186</v>
      </c>
      <c r="F777" s="39" t="s">
        <v>1187</v>
      </c>
      <c r="H777" s="10">
        <v>500</v>
      </c>
    </row>
    <row r="778" spans="1:8" ht="38.25" x14ac:dyDescent="0.2">
      <c r="A778" s="11" t="s">
        <v>9</v>
      </c>
      <c r="B778" s="15" t="s">
        <v>10</v>
      </c>
      <c r="C778" s="13"/>
      <c r="D778" s="14" t="s">
        <v>11</v>
      </c>
      <c r="E778" s="20" t="s">
        <v>1188</v>
      </c>
      <c r="F778" s="39" t="s">
        <v>1189</v>
      </c>
      <c r="H778" s="10">
        <v>500</v>
      </c>
    </row>
    <row r="779" spans="1:8" ht="38.25" x14ac:dyDescent="0.2">
      <c r="A779" s="11" t="s">
        <v>9</v>
      </c>
      <c r="B779" s="15" t="s">
        <v>10</v>
      </c>
      <c r="C779" s="13"/>
      <c r="D779" s="14" t="s">
        <v>11</v>
      </c>
      <c r="E779" s="20" t="s">
        <v>1190</v>
      </c>
      <c r="F779" s="39" t="s">
        <v>1191</v>
      </c>
      <c r="H779" s="10">
        <v>500</v>
      </c>
    </row>
    <row r="780" spans="1:8" ht="38.25" x14ac:dyDescent="0.2">
      <c r="A780" s="11" t="s">
        <v>9</v>
      </c>
      <c r="B780" s="15" t="s">
        <v>10</v>
      </c>
      <c r="C780" s="13"/>
      <c r="D780" s="14" t="s">
        <v>11</v>
      </c>
      <c r="E780" s="20" t="s">
        <v>1192</v>
      </c>
      <c r="F780" s="39" t="s">
        <v>1193</v>
      </c>
      <c r="H780" s="10">
        <v>500</v>
      </c>
    </row>
    <row r="781" spans="1:8" ht="38.25" x14ac:dyDescent="0.2">
      <c r="A781" s="11" t="s">
        <v>9</v>
      </c>
      <c r="B781" s="15" t="s">
        <v>10</v>
      </c>
      <c r="C781" s="13"/>
      <c r="D781" s="14" t="s">
        <v>11</v>
      </c>
      <c r="E781" s="20" t="s">
        <v>1194</v>
      </c>
      <c r="F781" s="39" t="s">
        <v>1195</v>
      </c>
      <c r="H781" s="10">
        <v>500</v>
      </c>
    </row>
    <row r="782" spans="1:8" ht="38.25" x14ac:dyDescent="0.2">
      <c r="A782" s="11" t="s">
        <v>9</v>
      </c>
      <c r="B782" s="15" t="s">
        <v>10</v>
      </c>
      <c r="C782" s="13"/>
      <c r="D782" s="14" t="s">
        <v>11</v>
      </c>
      <c r="E782" s="20" t="s">
        <v>1196</v>
      </c>
      <c r="F782" s="39" t="s">
        <v>1197</v>
      </c>
      <c r="H782" s="10">
        <v>500</v>
      </c>
    </row>
    <row r="783" spans="1:8" ht="38.25" x14ac:dyDescent="0.2">
      <c r="A783" s="11" t="s">
        <v>9</v>
      </c>
      <c r="B783" s="15" t="s">
        <v>10</v>
      </c>
      <c r="C783" s="13"/>
      <c r="D783" s="14" t="s">
        <v>11</v>
      </c>
      <c r="E783" s="20" t="s">
        <v>1198</v>
      </c>
      <c r="F783" s="39" t="s">
        <v>1199</v>
      </c>
      <c r="H783" s="10">
        <v>500</v>
      </c>
    </row>
    <row r="784" spans="1:8" ht="38.25" x14ac:dyDescent="0.2">
      <c r="A784" s="11" t="s">
        <v>9</v>
      </c>
      <c r="B784" s="15" t="s">
        <v>10</v>
      </c>
      <c r="C784" s="13"/>
      <c r="D784" s="14" t="s">
        <v>11</v>
      </c>
      <c r="E784" s="20" t="s">
        <v>1200</v>
      </c>
      <c r="F784" s="39" t="s">
        <v>1201</v>
      </c>
      <c r="H784" s="10">
        <v>500</v>
      </c>
    </row>
    <row r="785" spans="1:8" ht="38.25" x14ac:dyDescent="0.2">
      <c r="A785" s="11" t="s">
        <v>9</v>
      </c>
      <c r="B785" s="15" t="s">
        <v>10</v>
      </c>
      <c r="C785" s="13"/>
      <c r="D785" s="14" t="s">
        <v>11</v>
      </c>
      <c r="E785" s="20" t="s">
        <v>1202</v>
      </c>
      <c r="F785" s="39" t="s">
        <v>1203</v>
      </c>
      <c r="H785" s="10">
        <v>500</v>
      </c>
    </row>
    <row r="786" spans="1:8" ht="38.25" x14ac:dyDescent="0.2">
      <c r="A786" s="11" t="s">
        <v>9</v>
      </c>
      <c r="B786" s="15" t="s">
        <v>10</v>
      </c>
      <c r="C786" s="13"/>
      <c r="D786" s="14" t="s">
        <v>11</v>
      </c>
      <c r="E786" s="20" t="s">
        <v>1204</v>
      </c>
      <c r="F786" s="39" t="s">
        <v>1205</v>
      </c>
      <c r="H786" s="10">
        <v>500</v>
      </c>
    </row>
    <row r="787" spans="1:8" ht="38.25" x14ac:dyDescent="0.2">
      <c r="A787" s="11" t="s">
        <v>9</v>
      </c>
      <c r="B787" s="15" t="s">
        <v>10</v>
      </c>
      <c r="C787" s="13"/>
      <c r="D787" s="14" t="s">
        <v>11</v>
      </c>
      <c r="E787" s="20" t="s">
        <v>1206</v>
      </c>
      <c r="F787" s="39" t="s">
        <v>1207</v>
      </c>
      <c r="H787" s="10">
        <v>500</v>
      </c>
    </row>
    <row r="788" spans="1:8" ht="38.25" x14ac:dyDescent="0.2">
      <c r="A788" s="11" t="s">
        <v>9</v>
      </c>
      <c r="B788" s="15" t="s">
        <v>10</v>
      </c>
      <c r="C788" s="13"/>
      <c r="D788" s="14" t="s">
        <v>11</v>
      </c>
      <c r="E788" s="20" t="s">
        <v>1208</v>
      </c>
      <c r="F788" s="39" t="s">
        <v>1209</v>
      </c>
      <c r="H788" s="10">
        <v>500</v>
      </c>
    </row>
    <row r="789" spans="1:8" ht="38.25" x14ac:dyDescent="0.2">
      <c r="A789" s="11" t="s">
        <v>9</v>
      </c>
      <c r="B789" s="15" t="s">
        <v>10</v>
      </c>
      <c r="C789" s="13"/>
      <c r="D789" s="14" t="s">
        <v>11</v>
      </c>
      <c r="E789" s="20" t="s">
        <v>1210</v>
      </c>
      <c r="F789" s="39" t="s">
        <v>1211</v>
      </c>
      <c r="H789" s="10">
        <v>500</v>
      </c>
    </row>
    <row r="790" spans="1:8" ht="38.25" x14ac:dyDescent="0.2">
      <c r="A790" s="11" t="s">
        <v>9</v>
      </c>
      <c r="B790" s="15" t="s">
        <v>10</v>
      </c>
      <c r="C790" s="13"/>
      <c r="D790" s="14" t="s">
        <v>11</v>
      </c>
      <c r="E790" s="20" t="s">
        <v>1212</v>
      </c>
      <c r="F790" s="39" t="s">
        <v>1213</v>
      </c>
      <c r="H790" s="10">
        <v>500</v>
      </c>
    </row>
    <row r="791" spans="1:8" ht="38.25" x14ac:dyDescent="0.2">
      <c r="A791" s="11" t="s">
        <v>9</v>
      </c>
      <c r="B791" s="15" t="s">
        <v>10</v>
      </c>
      <c r="C791" s="13"/>
      <c r="D791" s="14" t="s">
        <v>11</v>
      </c>
      <c r="E791" s="20" t="s">
        <v>1214</v>
      </c>
      <c r="F791" s="39" t="s">
        <v>1215</v>
      </c>
      <c r="H791" s="10">
        <v>500</v>
      </c>
    </row>
    <row r="792" spans="1:8" ht="38.25" x14ac:dyDescent="0.2">
      <c r="A792" s="11" t="s">
        <v>9</v>
      </c>
      <c r="B792" s="15" t="s">
        <v>10</v>
      </c>
      <c r="C792" s="13"/>
      <c r="D792" s="14" t="s">
        <v>11</v>
      </c>
      <c r="E792" s="20" t="s">
        <v>1216</v>
      </c>
      <c r="F792" s="39" t="s">
        <v>1217</v>
      </c>
      <c r="H792" s="10">
        <v>500</v>
      </c>
    </row>
    <row r="793" spans="1:8" ht="38.25" x14ac:dyDescent="0.2">
      <c r="A793" s="11" t="s">
        <v>9</v>
      </c>
      <c r="B793" s="15" t="s">
        <v>10</v>
      </c>
      <c r="C793" s="13"/>
      <c r="D793" s="14" t="s">
        <v>11</v>
      </c>
      <c r="E793" s="20" t="s">
        <v>1218</v>
      </c>
      <c r="F793" s="39" t="s">
        <v>1219</v>
      </c>
      <c r="H793" s="10">
        <v>500</v>
      </c>
    </row>
    <row r="794" spans="1:8" ht="38.25" x14ac:dyDescent="0.2">
      <c r="A794" s="11" t="s">
        <v>9</v>
      </c>
      <c r="B794" s="15" t="s">
        <v>10</v>
      </c>
      <c r="C794" s="13"/>
      <c r="D794" s="14" t="s">
        <v>11</v>
      </c>
      <c r="E794" s="20" t="s">
        <v>1220</v>
      </c>
      <c r="F794" s="39" t="s">
        <v>1221</v>
      </c>
      <c r="H794" s="10">
        <v>500</v>
      </c>
    </row>
    <row r="795" spans="1:8" ht="38.25" x14ac:dyDescent="0.2">
      <c r="A795" s="11" t="s">
        <v>9</v>
      </c>
      <c r="B795" s="15" t="s">
        <v>10</v>
      </c>
      <c r="C795" s="13"/>
      <c r="D795" s="14" t="s">
        <v>11</v>
      </c>
      <c r="E795" s="20" t="s">
        <v>1222</v>
      </c>
      <c r="F795" s="39" t="s">
        <v>1223</v>
      </c>
      <c r="H795" s="10">
        <v>500</v>
      </c>
    </row>
    <row r="796" spans="1:8" ht="38.25" x14ac:dyDescent="0.2">
      <c r="A796" s="11" t="s">
        <v>9</v>
      </c>
      <c r="B796" s="15" t="s">
        <v>10</v>
      </c>
      <c r="C796" s="13"/>
      <c r="D796" s="14" t="s">
        <v>11</v>
      </c>
      <c r="E796" s="20" t="s">
        <v>1224</v>
      </c>
      <c r="F796" s="39" t="s">
        <v>1225</v>
      </c>
      <c r="H796" s="10">
        <v>500</v>
      </c>
    </row>
    <row r="797" spans="1:8" ht="38.25" x14ac:dyDescent="0.2">
      <c r="A797" s="11" t="s">
        <v>9</v>
      </c>
      <c r="B797" s="15" t="s">
        <v>10</v>
      </c>
      <c r="C797" s="13"/>
      <c r="D797" s="14" t="s">
        <v>11</v>
      </c>
      <c r="E797" s="20" t="s">
        <v>1226</v>
      </c>
      <c r="F797" s="39" t="s">
        <v>1227</v>
      </c>
      <c r="H797" s="10">
        <v>500</v>
      </c>
    </row>
    <row r="798" spans="1:8" ht="38.25" x14ac:dyDescent="0.2">
      <c r="A798" s="11" t="s">
        <v>9</v>
      </c>
      <c r="B798" s="15" t="s">
        <v>10</v>
      </c>
      <c r="C798" s="13"/>
      <c r="D798" s="14" t="s">
        <v>11</v>
      </c>
      <c r="E798" s="20" t="s">
        <v>1228</v>
      </c>
      <c r="F798" s="39" t="s">
        <v>1229</v>
      </c>
      <c r="H798" s="10">
        <v>500</v>
      </c>
    </row>
    <row r="799" spans="1:8" ht="38.25" x14ac:dyDescent="0.2">
      <c r="A799" s="11" t="s">
        <v>9</v>
      </c>
      <c r="B799" s="15" t="s">
        <v>10</v>
      </c>
      <c r="C799" s="13"/>
      <c r="D799" s="14" t="s">
        <v>11</v>
      </c>
      <c r="E799" s="20" t="s">
        <v>1230</v>
      </c>
      <c r="F799" s="39" t="s">
        <v>1231</v>
      </c>
      <c r="H799" s="10">
        <v>500</v>
      </c>
    </row>
    <row r="800" spans="1:8" ht="38.25" x14ac:dyDescent="0.2">
      <c r="A800" s="11" t="s">
        <v>9</v>
      </c>
      <c r="B800" s="15" t="s">
        <v>10</v>
      </c>
      <c r="C800" s="13"/>
      <c r="D800" s="14" t="s">
        <v>11</v>
      </c>
      <c r="E800" s="20" t="s">
        <v>1232</v>
      </c>
      <c r="F800" s="39" t="s">
        <v>1233</v>
      </c>
      <c r="H800" s="10">
        <v>500</v>
      </c>
    </row>
    <row r="801" spans="1:8" ht="38.25" x14ac:dyDescent="0.2">
      <c r="A801" s="11" t="s">
        <v>9</v>
      </c>
      <c r="B801" s="15" t="s">
        <v>10</v>
      </c>
      <c r="C801" s="13"/>
      <c r="D801" s="14" t="s">
        <v>11</v>
      </c>
      <c r="E801" s="20" t="s">
        <v>1234</v>
      </c>
      <c r="F801" s="39" t="s">
        <v>1235</v>
      </c>
      <c r="H801" s="10">
        <v>500</v>
      </c>
    </row>
    <row r="802" spans="1:8" ht="38.25" x14ac:dyDescent="0.2">
      <c r="A802" s="11" t="s">
        <v>9</v>
      </c>
      <c r="B802" s="15" t="s">
        <v>10</v>
      </c>
      <c r="C802" s="13"/>
      <c r="D802" s="14" t="s">
        <v>11</v>
      </c>
      <c r="E802" s="20" t="s">
        <v>1236</v>
      </c>
      <c r="F802" s="39" t="s">
        <v>1237</v>
      </c>
      <c r="H802" s="10">
        <v>500</v>
      </c>
    </row>
    <row r="803" spans="1:8" ht="38.25" x14ac:dyDescent="0.2">
      <c r="A803" s="11" t="s">
        <v>9</v>
      </c>
      <c r="B803" s="15" t="s">
        <v>10</v>
      </c>
      <c r="C803" s="13"/>
      <c r="D803" s="14" t="s">
        <v>11</v>
      </c>
      <c r="E803" s="20" t="s">
        <v>1238</v>
      </c>
      <c r="F803" s="39" t="s">
        <v>1239</v>
      </c>
      <c r="H803" s="10">
        <v>500</v>
      </c>
    </row>
    <row r="804" spans="1:8" ht="38.25" x14ac:dyDescent="0.2">
      <c r="A804" s="11" t="s">
        <v>9</v>
      </c>
      <c r="B804" s="15" t="s">
        <v>10</v>
      </c>
      <c r="C804" s="13"/>
      <c r="D804" s="14" t="s">
        <v>11</v>
      </c>
      <c r="E804" s="20" t="s">
        <v>1240</v>
      </c>
      <c r="F804" s="39" t="s">
        <v>1241</v>
      </c>
      <c r="H804" s="10">
        <v>500</v>
      </c>
    </row>
    <row r="805" spans="1:8" ht="38.25" x14ac:dyDescent="0.2">
      <c r="A805" s="11" t="s">
        <v>9</v>
      </c>
      <c r="B805" s="15" t="s">
        <v>10</v>
      </c>
      <c r="C805" s="13"/>
      <c r="D805" s="14" t="s">
        <v>11</v>
      </c>
      <c r="E805" s="20" t="s">
        <v>1242</v>
      </c>
      <c r="F805" s="39" t="s">
        <v>1243</v>
      </c>
      <c r="H805" s="10">
        <v>500</v>
      </c>
    </row>
    <row r="806" spans="1:8" ht="38.25" x14ac:dyDescent="0.2">
      <c r="A806" s="11" t="s">
        <v>9</v>
      </c>
      <c r="B806" s="15" t="s">
        <v>10</v>
      </c>
      <c r="C806" s="13"/>
      <c r="D806" s="14" t="s">
        <v>11</v>
      </c>
      <c r="E806" s="20" t="s">
        <v>1244</v>
      </c>
      <c r="F806" s="39" t="s">
        <v>1245</v>
      </c>
      <c r="H806" s="10">
        <v>500</v>
      </c>
    </row>
    <row r="807" spans="1:8" ht="38.25" x14ac:dyDescent="0.2">
      <c r="A807" s="11" t="s">
        <v>9</v>
      </c>
      <c r="B807" s="15" t="s">
        <v>10</v>
      </c>
      <c r="C807" s="13"/>
      <c r="D807" s="14" t="s">
        <v>11</v>
      </c>
      <c r="E807" s="20" t="s">
        <v>1246</v>
      </c>
      <c r="F807" s="39" t="s">
        <v>1247</v>
      </c>
      <c r="H807" s="10">
        <v>500</v>
      </c>
    </row>
    <row r="808" spans="1:8" ht="38.25" x14ac:dyDescent="0.2">
      <c r="A808" s="11" t="s">
        <v>9</v>
      </c>
      <c r="B808" s="15" t="s">
        <v>10</v>
      </c>
      <c r="C808" s="13"/>
      <c r="D808" s="14" t="s">
        <v>11</v>
      </c>
      <c r="E808" s="20" t="s">
        <v>1248</v>
      </c>
      <c r="F808" s="39" t="s">
        <v>1249</v>
      </c>
      <c r="H808" s="10">
        <v>500</v>
      </c>
    </row>
    <row r="809" spans="1:8" ht="38.25" x14ac:dyDescent="0.2">
      <c r="A809" s="11" t="s">
        <v>9</v>
      </c>
      <c r="B809" s="15" t="s">
        <v>10</v>
      </c>
      <c r="C809" s="13"/>
      <c r="D809" s="14" t="s">
        <v>11</v>
      </c>
      <c r="E809" s="20" t="s">
        <v>1250</v>
      </c>
      <c r="F809" s="39" t="s">
        <v>1251</v>
      </c>
      <c r="H809" s="10">
        <v>500</v>
      </c>
    </row>
    <row r="810" spans="1:8" ht="38.25" x14ac:dyDescent="0.2">
      <c r="A810" s="11" t="s">
        <v>9</v>
      </c>
      <c r="B810" s="15" t="s">
        <v>10</v>
      </c>
      <c r="C810" s="13"/>
      <c r="D810" s="14" t="s">
        <v>11</v>
      </c>
      <c r="E810" s="20" t="s">
        <v>1252</v>
      </c>
      <c r="F810" s="39" t="s">
        <v>1253</v>
      </c>
      <c r="H810" s="10">
        <v>500</v>
      </c>
    </row>
    <row r="811" spans="1:8" ht="38.25" x14ac:dyDescent="0.2">
      <c r="A811" s="11" t="s">
        <v>9</v>
      </c>
      <c r="B811" s="15" t="s">
        <v>10</v>
      </c>
      <c r="C811" s="13"/>
      <c r="D811" s="14" t="s">
        <v>11</v>
      </c>
      <c r="E811" s="20" t="s">
        <v>1254</v>
      </c>
      <c r="F811" s="39" t="s">
        <v>1255</v>
      </c>
      <c r="H811" s="10">
        <v>500</v>
      </c>
    </row>
    <row r="812" spans="1:8" ht="38.25" x14ac:dyDescent="0.2">
      <c r="A812" s="11" t="s">
        <v>9</v>
      </c>
      <c r="B812" s="15" t="s">
        <v>10</v>
      </c>
      <c r="C812" s="13"/>
      <c r="D812" s="14" t="s">
        <v>11</v>
      </c>
      <c r="E812" s="20" t="s">
        <v>1256</v>
      </c>
      <c r="F812" s="39" t="s">
        <v>1257</v>
      </c>
      <c r="H812" s="10">
        <v>500</v>
      </c>
    </row>
    <row r="813" spans="1:8" ht="38.25" x14ac:dyDescent="0.2">
      <c r="A813" s="11" t="s">
        <v>9</v>
      </c>
      <c r="B813" s="15" t="s">
        <v>10</v>
      </c>
      <c r="C813" s="13"/>
      <c r="D813" s="14" t="s">
        <v>11</v>
      </c>
      <c r="E813" s="20" t="s">
        <v>1258</v>
      </c>
      <c r="F813" s="39" t="s">
        <v>1259</v>
      </c>
      <c r="H813" s="10">
        <v>500</v>
      </c>
    </row>
    <row r="814" spans="1:8" ht="38.25" x14ac:dyDescent="0.2">
      <c r="A814" s="11" t="s">
        <v>9</v>
      </c>
      <c r="B814" s="15" t="s">
        <v>10</v>
      </c>
      <c r="C814" s="13"/>
      <c r="D814" s="14" t="s">
        <v>11</v>
      </c>
      <c r="E814" s="20" t="s">
        <v>1260</v>
      </c>
      <c r="F814" s="39" t="s">
        <v>1261</v>
      </c>
      <c r="H814" s="10">
        <v>500</v>
      </c>
    </row>
    <row r="815" spans="1:8" ht="38.25" x14ac:dyDescent="0.2">
      <c r="A815" s="11" t="s">
        <v>9</v>
      </c>
      <c r="B815" s="15" t="s">
        <v>10</v>
      </c>
      <c r="C815" s="13"/>
      <c r="D815" s="14" t="s">
        <v>11</v>
      </c>
      <c r="E815" s="20" t="s">
        <v>1262</v>
      </c>
      <c r="F815" s="39" t="s">
        <v>1263</v>
      </c>
      <c r="H815" s="10">
        <v>500</v>
      </c>
    </row>
    <row r="816" spans="1:8" ht="38.25" x14ac:dyDescent="0.2">
      <c r="A816" s="11" t="s">
        <v>9</v>
      </c>
      <c r="B816" s="15" t="s">
        <v>10</v>
      </c>
      <c r="C816" s="13"/>
      <c r="D816" s="14" t="s">
        <v>11</v>
      </c>
      <c r="E816" s="20" t="s">
        <v>1264</v>
      </c>
      <c r="F816" s="39" t="s">
        <v>1265</v>
      </c>
      <c r="H816" s="10">
        <v>500</v>
      </c>
    </row>
    <row r="817" spans="1:8" ht="38.25" x14ac:dyDescent="0.2">
      <c r="A817" s="11" t="s">
        <v>9</v>
      </c>
      <c r="B817" s="15" t="s">
        <v>10</v>
      </c>
      <c r="C817" s="13"/>
      <c r="D817" s="14" t="s">
        <v>11</v>
      </c>
      <c r="E817" s="20" t="s">
        <v>1266</v>
      </c>
      <c r="F817" s="39" t="s">
        <v>1267</v>
      </c>
      <c r="H817" s="10">
        <v>500</v>
      </c>
    </row>
    <row r="818" spans="1:8" ht="38.25" x14ac:dyDescent="0.2">
      <c r="A818" s="11" t="s">
        <v>9</v>
      </c>
      <c r="B818" s="15" t="s">
        <v>10</v>
      </c>
      <c r="C818" s="13"/>
      <c r="D818" s="14" t="s">
        <v>11</v>
      </c>
      <c r="E818" s="20" t="s">
        <v>1268</v>
      </c>
      <c r="F818" s="39" t="s">
        <v>1269</v>
      </c>
      <c r="H818" s="10">
        <v>500</v>
      </c>
    </row>
    <row r="819" spans="1:8" ht="38.25" x14ac:dyDescent="0.2">
      <c r="A819" s="11" t="s">
        <v>9</v>
      </c>
      <c r="B819" s="15" t="s">
        <v>10</v>
      </c>
      <c r="C819" s="13"/>
      <c r="D819" s="14" t="s">
        <v>11</v>
      </c>
      <c r="E819" s="20" t="s">
        <v>1270</v>
      </c>
      <c r="F819" s="39" t="s">
        <v>1271</v>
      </c>
      <c r="H819" s="10">
        <v>500</v>
      </c>
    </row>
    <row r="820" spans="1:8" ht="38.25" x14ac:dyDescent="0.2">
      <c r="A820" s="11" t="s">
        <v>9</v>
      </c>
      <c r="B820" s="15" t="s">
        <v>10</v>
      </c>
      <c r="C820" s="13"/>
      <c r="D820" s="14" t="s">
        <v>11</v>
      </c>
      <c r="E820" s="20" t="s">
        <v>1272</v>
      </c>
      <c r="F820" s="39" t="s">
        <v>1273</v>
      </c>
      <c r="H820" s="10">
        <v>500</v>
      </c>
    </row>
    <row r="821" spans="1:8" ht="38.25" x14ac:dyDescent="0.2">
      <c r="A821" s="11" t="s">
        <v>9</v>
      </c>
      <c r="B821" s="15" t="s">
        <v>10</v>
      </c>
      <c r="C821" s="13"/>
      <c r="D821" s="14" t="s">
        <v>11</v>
      </c>
      <c r="E821" s="20" t="s">
        <v>1274</v>
      </c>
      <c r="F821" s="39" t="s">
        <v>1275</v>
      </c>
      <c r="H821" s="10">
        <v>500</v>
      </c>
    </row>
    <row r="822" spans="1:8" ht="38.25" x14ac:dyDescent="0.2">
      <c r="A822" s="11" t="s">
        <v>9</v>
      </c>
      <c r="B822" s="15" t="s">
        <v>10</v>
      </c>
      <c r="C822" s="13"/>
      <c r="D822" s="14" t="s">
        <v>11</v>
      </c>
      <c r="E822" s="20" t="s">
        <v>1276</v>
      </c>
      <c r="F822" s="39" t="s">
        <v>1277</v>
      </c>
      <c r="H822" s="10">
        <v>500</v>
      </c>
    </row>
    <row r="823" spans="1:8" ht="38.25" x14ac:dyDescent="0.2">
      <c r="A823" s="11" t="s">
        <v>9</v>
      </c>
      <c r="B823" s="15" t="s">
        <v>10</v>
      </c>
      <c r="C823" s="13"/>
      <c r="D823" s="14" t="s">
        <v>11</v>
      </c>
      <c r="E823" s="20" t="s">
        <v>1278</v>
      </c>
      <c r="F823" s="39" t="s">
        <v>1279</v>
      </c>
      <c r="H823" s="10">
        <v>500</v>
      </c>
    </row>
    <row r="824" spans="1:8" ht="38.25" x14ac:dyDescent="0.2">
      <c r="A824" s="11" t="s">
        <v>9</v>
      </c>
      <c r="B824" s="15" t="s">
        <v>10</v>
      </c>
      <c r="C824" s="13"/>
      <c r="D824" s="14" t="s">
        <v>11</v>
      </c>
      <c r="E824" s="20" t="s">
        <v>1280</v>
      </c>
      <c r="F824" s="39" t="s">
        <v>1281</v>
      </c>
      <c r="H824" s="10">
        <v>500</v>
      </c>
    </row>
    <row r="825" spans="1:8" ht="38.25" x14ac:dyDescent="0.2">
      <c r="A825" s="11" t="s">
        <v>9</v>
      </c>
      <c r="B825" s="15" t="s">
        <v>10</v>
      </c>
      <c r="C825" s="13"/>
      <c r="D825" s="14" t="s">
        <v>11</v>
      </c>
      <c r="E825" s="20" t="s">
        <v>1282</v>
      </c>
      <c r="F825" s="39" t="s">
        <v>1283</v>
      </c>
      <c r="H825" s="10">
        <v>500</v>
      </c>
    </row>
    <row r="826" spans="1:8" ht="38.25" x14ac:dyDescent="0.2">
      <c r="A826" s="11" t="s">
        <v>9</v>
      </c>
      <c r="B826" s="15" t="s">
        <v>10</v>
      </c>
      <c r="C826" s="13"/>
      <c r="D826" s="14" t="s">
        <v>11</v>
      </c>
      <c r="E826" s="20" t="s">
        <v>1284</v>
      </c>
      <c r="F826" s="39" t="s">
        <v>1285</v>
      </c>
      <c r="H826" s="10">
        <v>500</v>
      </c>
    </row>
    <row r="827" spans="1:8" ht="38.25" x14ac:dyDescent="0.2">
      <c r="A827" s="11" t="s">
        <v>9</v>
      </c>
      <c r="B827" s="15" t="s">
        <v>10</v>
      </c>
      <c r="C827" s="13"/>
      <c r="D827" s="14" t="s">
        <v>11</v>
      </c>
      <c r="E827" s="20" t="s">
        <v>1286</v>
      </c>
      <c r="F827" s="39" t="s">
        <v>1287</v>
      </c>
      <c r="H827" s="10">
        <v>500</v>
      </c>
    </row>
    <row r="828" spans="1:8" ht="38.25" x14ac:dyDescent="0.2">
      <c r="A828" s="11" t="s">
        <v>9</v>
      </c>
      <c r="B828" s="15" t="s">
        <v>10</v>
      </c>
      <c r="C828" s="13"/>
      <c r="D828" s="14" t="s">
        <v>11</v>
      </c>
      <c r="E828" s="20" t="s">
        <v>1288</v>
      </c>
      <c r="F828" s="39" t="s">
        <v>1289</v>
      </c>
      <c r="H828" s="10">
        <v>500</v>
      </c>
    </row>
    <row r="829" spans="1:8" ht="38.25" x14ac:dyDescent="0.2">
      <c r="A829" s="11" t="s">
        <v>9</v>
      </c>
      <c r="B829" s="15" t="s">
        <v>10</v>
      </c>
      <c r="C829" s="13"/>
      <c r="D829" s="14" t="s">
        <v>11</v>
      </c>
      <c r="E829" s="20" t="s">
        <v>1290</v>
      </c>
      <c r="F829" s="39" t="s">
        <v>1291</v>
      </c>
      <c r="H829" s="10">
        <v>500</v>
      </c>
    </row>
    <row r="830" spans="1:8" ht="38.25" x14ac:dyDescent="0.2">
      <c r="A830" s="11" t="s">
        <v>9</v>
      </c>
      <c r="B830" s="15" t="s">
        <v>10</v>
      </c>
      <c r="C830" s="13"/>
      <c r="D830" s="14" t="s">
        <v>11</v>
      </c>
      <c r="E830" s="20" t="s">
        <v>1292</v>
      </c>
      <c r="F830" s="39" t="s">
        <v>1293</v>
      </c>
      <c r="H830" s="10">
        <v>500</v>
      </c>
    </row>
    <row r="831" spans="1:8" ht="38.25" x14ac:dyDescent="0.2">
      <c r="A831" s="11" t="s">
        <v>9</v>
      </c>
      <c r="B831" s="15" t="s">
        <v>10</v>
      </c>
      <c r="C831" s="13"/>
      <c r="D831" s="14" t="s">
        <v>11</v>
      </c>
      <c r="E831" s="20" t="s">
        <v>1294</v>
      </c>
      <c r="F831" s="39" t="s">
        <v>1295</v>
      </c>
      <c r="H831" s="10">
        <v>500</v>
      </c>
    </row>
    <row r="832" spans="1:8" ht="38.25" x14ac:dyDescent="0.2">
      <c r="A832" s="11" t="s">
        <v>9</v>
      </c>
      <c r="B832" s="15" t="s">
        <v>10</v>
      </c>
      <c r="C832" s="13"/>
      <c r="D832" s="14" t="s">
        <v>11</v>
      </c>
      <c r="E832" s="20" t="s">
        <v>1296</v>
      </c>
      <c r="F832" s="39" t="s">
        <v>1297</v>
      </c>
      <c r="H832" s="10">
        <v>500</v>
      </c>
    </row>
    <row r="833" spans="1:8" ht="38.25" x14ac:dyDescent="0.2">
      <c r="A833" s="11" t="s">
        <v>9</v>
      </c>
      <c r="B833" s="15" t="s">
        <v>10</v>
      </c>
      <c r="C833" s="13"/>
      <c r="D833" s="14" t="s">
        <v>11</v>
      </c>
      <c r="E833" s="20" t="s">
        <v>1298</v>
      </c>
      <c r="F833" s="39" t="s">
        <v>1299</v>
      </c>
      <c r="H833" s="10">
        <v>500</v>
      </c>
    </row>
    <row r="834" spans="1:8" ht="38.25" x14ac:dyDescent="0.2">
      <c r="A834" s="11" t="s">
        <v>9</v>
      </c>
      <c r="B834" s="15" t="s">
        <v>10</v>
      </c>
      <c r="C834" s="13"/>
      <c r="D834" s="14" t="s">
        <v>11</v>
      </c>
      <c r="E834" s="20" t="s">
        <v>1300</v>
      </c>
      <c r="F834" s="39" t="s">
        <v>1301</v>
      </c>
      <c r="H834" s="10">
        <v>500</v>
      </c>
    </row>
    <row r="835" spans="1:8" ht="38.25" x14ac:dyDescent="0.2">
      <c r="A835" s="11" t="s">
        <v>9</v>
      </c>
      <c r="B835" s="15" t="s">
        <v>10</v>
      </c>
      <c r="C835" s="13"/>
      <c r="D835" s="14" t="s">
        <v>11</v>
      </c>
      <c r="E835" s="20" t="s">
        <v>1302</v>
      </c>
      <c r="F835" s="39" t="s">
        <v>1303</v>
      </c>
      <c r="H835" s="10">
        <v>500</v>
      </c>
    </row>
    <row r="836" spans="1:8" ht="38.25" x14ac:dyDescent="0.2">
      <c r="A836" s="11" t="s">
        <v>9</v>
      </c>
      <c r="B836" s="15" t="s">
        <v>10</v>
      </c>
      <c r="C836" s="13"/>
      <c r="D836" s="14" t="s">
        <v>11</v>
      </c>
      <c r="E836" s="20" t="s">
        <v>1306</v>
      </c>
      <c r="F836" s="39" t="s">
        <v>1307</v>
      </c>
      <c r="H836" s="10">
        <v>500</v>
      </c>
    </row>
    <row r="837" spans="1:8" ht="38.25" x14ac:dyDescent="0.2">
      <c r="A837" s="11" t="s">
        <v>9</v>
      </c>
      <c r="B837" s="15" t="s">
        <v>10</v>
      </c>
      <c r="C837" s="13"/>
      <c r="D837" s="14" t="s">
        <v>11</v>
      </c>
      <c r="E837" s="20" t="s">
        <v>1308</v>
      </c>
      <c r="F837" s="39" t="s">
        <v>1309</v>
      </c>
      <c r="H837" s="10">
        <v>500</v>
      </c>
    </row>
    <row r="838" spans="1:8" ht="38.25" x14ac:dyDescent="0.2">
      <c r="A838" s="11" t="s">
        <v>9</v>
      </c>
      <c r="B838" s="15" t="s">
        <v>10</v>
      </c>
      <c r="C838" s="13"/>
      <c r="D838" s="14" t="s">
        <v>11</v>
      </c>
      <c r="E838" s="20" t="s">
        <v>1310</v>
      </c>
      <c r="F838" s="39" t="s">
        <v>1311</v>
      </c>
      <c r="H838" s="10">
        <v>500</v>
      </c>
    </row>
    <row r="839" spans="1:8" ht="38.25" x14ac:dyDescent="0.2">
      <c r="A839" s="11" t="s">
        <v>9</v>
      </c>
      <c r="B839" s="15" t="s">
        <v>10</v>
      </c>
      <c r="C839" s="13"/>
      <c r="D839" s="14" t="s">
        <v>11</v>
      </c>
      <c r="E839" s="20" t="s">
        <v>1312</v>
      </c>
      <c r="F839" s="39" t="s">
        <v>1313</v>
      </c>
      <c r="H839" s="10">
        <v>500</v>
      </c>
    </row>
    <row r="840" spans="1:8" ht="38.25" x14ac:dyDescent="0.2">
      <c r="A840" s="11" t="s">
        <v>9</v>
      </c>
      <c r="B840" s="15" t="s">
        <v>10</v>
      </c>
      <c r="C840" s="13"/>
      <c r="D840" s="14" t="s">
        <v>11</v>
      </c>
      <c r="E840" s="20" t="s">
        <v>1314</v>
      </c>
      <c r="F840" s="39" t="s">
        <v>1315</v>
      </c>
      <c r="H840" s="10">
        <v>500</v>
      </c>
    </row>
    <row r="841" spans="1:8" ht="38.25" x14ac:dyDescent="0.2">
      <c r="A841" s="11" t="s">
        <v>9</v>
      </c>
      <c r="B841" s="15" t="s">
        <v>10</v>
      </c>
      <c r="C841" s="13"/>
      <c r="D841" s="14" t="s">
        <v>11</v>
      </c>
      <c r="E841" s="20" t="s">
        <v>1316</v>
      </c>
      <c r="F841" s="39" t="s">
        <v>1317</v>
      </c>
      <c r="H841" s="10">
        <v>500</v>
      </c>
    </row>
    <row r="842" spans="1:8" ht="38.25" x14ac:dyDescent="0.2">
      <c r="A842" s="11" t="s">
        <v>9</v>
      </c>
      <c r="B842" s="15" t="s">
        <v>10</v>
      </c>
      <c r="C842" s="13"/>
      <c r="D842" s="14" t="s">
        <v>11</v>
      </c>
      <c r="E842" s="20" t="s">
        <v>1318</v>
      </c>
      <c r="F842" s="39" t="s">
        <v>1319</v>
      </c>
      <c r="H842" s="10">
        <v>500</v>
      </c>
    </row>
    <row r="843" spans="1:8" ht="38.25" x14ac:dyDescent="0.2">
      <c r="A843" s="11" t="s">
        <v>9</v>
      </c>
      <c r="B843" s="15" t="s">
        <v>10</v>
      </c>
      <c r="C843" s="13"/>
      <c r="D843" s="14" t="s">
        <v>11</v>
      </c>
      <c r="E843" s="20" t="s">
        <v>1320</v>
      </c>
      <c r="F843" s="39" t="s">
        <v>1321</v>
      </c>
      <c r="H843" s="10">
        <v>500</v>
      </c>
    </row>
    <row r="844" spans="1:8" ht="38.25" x14ac:dyDescent="0.2">
      <c r="A844" s="11" t="s">
        <v>9</v>
      </c>
      <c r="B844" s="15" t="s">
        <v>10</v>
      </c>
      <c r="C844" s="13"/>
      <c r="D844" s="14" t="s">
        <v>11</v>
      </c>
      <c r="E844" s="20" t="s">
        <v>1322</v>
      </c>
      <c r="F844" s="39" t="s">
        <v>1323</v>
      </c>
      <c r="H844" s="10">
        <v>500</v>
      </c>
    </row>
    <row r="845" spans="1:8" ht="38.25" x14ac:dyDescent="0.2">
      <c r="A845" s="11" t="s">
        <v>9</v>
      </c>
      <c r="B845" s="15" t="s">
        <v>10</v>
      </c>
      <c r="C845" s="13"/>
      <c r="D845" s="14" t="s">
        <v>11</v>
      </c>
      <c r="E845" s="20" t="s">
        <v>1324</v>
      </c>
      <c r="F845" s="39" t="s">
        <v>1325</v>
      </c>
      <c r="H845" s="10">
        <v>500</v>
      </c>
    </row>
    <row r="846" spans="1:8" ht="38.25" x14ac:dyDescent="0.2">
      <c r="A846" s="11" t="s">
        <v>9</v>
      </c>
      <c r="B846" s="15" t="s">
        <v>10</v>
      </c>
      <c r="C846" s="13"/>
      <c r="D846" s="14" t="s">
        <v>11</v>
      </c>
      <c r="E846" s="20" t="s">
        <v>1326</v>
      </c>
      <c r="F846" s="39" t="s">
        <v>1327</v>
      </c>
      <c r="H846" s="10">
        <v>500</v>
      </c>
    </row>
    <row r="847" spans="1:8" ht="38.25" x14ac:dyDescent="0.2">
      <c r="A847" s="11" t="s">
        <v>9</v>
      </c>
      <c r="B847" s="15" t="s">
        <v>10</v>
      </c>
      <c r="C847" s="13"/>
      <c r="D847" s="14" t="s">
        <v>11</v>
      </c>
      <c r="E847" s="20" t="s">
        <v>1328</v>
      </c>
      <c r="F847" s="39" t="s">
        <v>1329</v>
      </c>
      <c r="H847" s="10">
        <v>500</v>
      </c>
    </row>
    <row r="848" spans="1:8" ht="38.25" x14ac:dyDescent="0.2">
      <c r="A848" s="11" t="s">
        <v>9</v>
      </c>
      <c r="B848" s="15" t="s">
        <v>10</v>
      </c>
      <c r="C848" s="13"/>
      <c r="D848" s="14" t="s">
        <v>11</v>
      </c>
      <c r="E848" s="20" t="s">
        <v>1330</v>
      </c>
      <c r="F848" s="39" t="s">
        <v>1331</v>
      </c>
      <c r="H848" s="10">
        <v>500</v>
      </c>
    </row>
    <row r="849" spans="1:8" ht="38.25" x14ac:dyDescent="0.2">
      <c r="A849" s="11" t="s">
        <v>9</v>
      </c>
      <c r="B849" s="15" t="s">
        <v>10</v>
      </c>
      <c r="C849" s="13"/>
      <c r="D849" s="14" t="s">
        <v>11</v>
      </c>
      <c r="E849" s="20" t="s">
        <v>1332</v>
      </c>
      <c r="F849" s="39" t="s">
        <v>1333</v>
      </c>
      <c r="H849" s="10">
        <v>500</v>
      </c>
    </row>
    <row r="850" spans="1:8" ht="38.25" x14ac:dyDescent="0.2">
      <c r="A850" s="11" t="s">
        <v>9</v>
      </c>
      <c r="B850" s="15" t="s">
        <v>10</v>
      </c>
      <c r="C850" s="13"/>
      <c r="D850" s="14" t="s">
        <v>11</v>
      </c>
      <c r="E850" s="20" t="s">
        <v>1334</v>
      </c>
      <c r="F850" s="39" t="s">
        <v>1335</v>
      </c>
      <c r="H850" s="10">
        <v>500</v>
      </c>
    </row>
    <row r="851" spans="1:8" ht="38.25" x14ac:dyDescent="0.2">
      <c r="A851" s="11" t="s">
        <v>9</v>
      </c>
      <c r="B851" s="15" t="s">
        <v>10</v>
      </c>
      <c r="C851" s="13"/>
      <c r="D851" s="14" t="s">
        <v>11</v>
      </c>
      <c r="E851" s="20" t="s">
        <v>1336</v>
      </c>
      <c r="F851" s="39" t="s">
        <v>1337</v>
      </c>
      <c r="H851" s="10">
        <v>500</v>
      </c>
    </row>
    <row r="852" spans="1:8" ht="38.25" x14ac:dyDescent="0.2">
      <c r="A852" s="11" t="s">
        <v>9</v>
      </c>
      <c r="B852" s="15" t="s">
        <v>10</v>
      </c>
      <c r="C852" s="13"/>
      <c r="D852" s="14" t="s">
        <v>11</v>
      </c>
      <c r="E852" s="20" t="s">
        <v>1338</v>
      </c>
      <c r="F852" s="39" t="s">
        <v>1339</v>
      </c>
      <c r="H852" s="10">
        <v>500</v>
      </c>
    </row>
    <row r="853" spans="1:8" ht="38.25" x14ac:dyDescent="0.2">
      <c r="A853" s="11" t="s">
        <v>9</v>
      </c>
      <c r="B853" s="15" t="s">
        <v>10</v>
      </c>
      <c r="C853" s="13"/>
      <c r="D853" s="14" t="s">
        <v>11</v>
      </c>
      <c r="E853" s="20" t="s">
        <v>1340</v>
      </c>
      <c r="F853" s="39" t="s">
        <v>1341</v>
      </c>
      <c r="H853" s="10">
        <v>500</v>
      </c>
    </row>
    <row r="854" spans="1:8" ht="38.25" x14ac:dyDescent="0.2">
      <c r="A854" s="11" t="s">
        <v>9</v>
      </c>
      <c r="B854" s="15" t="s">
        <v>10</v>
      </c>
      <c r="C854" s="13"/>
      <c r="D854" s="14" t="s">
        <v>11</v>
      </c>
      <c r="E854" s="20" t="s">
        <v>1342</v>
      </c>
      <c r="F854" s="39" t="s">
        <v>1343</v>
      </c>
      <c r="H854" s="10">
        <v>500</v>
      </c>
    </row>
    <row r="855" spans="1:8" ht="38.25" x14ac:dyDescent="0.2">
      <c r="A855" s="11" t="s">
        <v>9</v>
      </c>
      <c r="B855" s="15" t="s">
        <v>10</v>
      </c>
      <c r="C855" s="13"/>
      <c r="D855" s="14" t="s">
        <v>11</v>
      </c>
      <c r="E855" s="20" t="s">
        <v>1344</v>
      </c>
      <c r="F855" s="39" t="s">
        <v>1345</v>
      </c>
      <c r="H855" s="10">
        <v>500</v>
      </c>
    </row>
    <row r="856" spans="1:8" ht="38.25" x14ac:dyDescent="0.2">
      <c r="A856" s="11" t="s">
        <v>9</v>
      </c>
      <c r="B856" s="15" t="s">
        <v>10</v>
      </c>
      <c r="C856" s="13"/>
      <c r="D856" s="14" t="s">
        <v>11</v>
      </c>
      <c r="E856" s="20" t="s">
        <v>1346</v>
      </c>
      <c r="F856" s="39" t="s">
        <v>1347</v>
      </c>
      <c r="H856" s="10">
        <v>500</v>
      </c>
    </row>
    <row r="857" spans="1:8" ht="38.25" x14ac:dyDescent="0.2">
      <c r="A857" s="11" t="s">
        <v>9</v>
      </c>
      <c r="B857" s="15" t="s">
        <v>10</v>
      </c>
      <c r="C857" s="13"/>
      <c r="D857" s="14" t="s">
        <v>11</v>
      </c>
      <c r="E857" s="20" t="s">
        <v>1348</v>
      </c>
      <c r="F857" s="39" t="s">
        <v>1349</v>
      </c>
      <c r="H857" s="10">
        <v>500</v>
      </c>
    </row>
    <row r="858" spans="1:8" ht="38.25" x14ac:dyDescent="0.2">
      <c r="A858" s="11" t="s">
        <v>9</v>
      </c>
      <c r="B858" s="15" t="s">
        <v>10</v>
      </c>
      <c r="C858" s="13"/>
      <c r="D858" s="14" t="s">
        <v>11</v>
      </c>
      <c r="E858" s="20" t="s">
        <v>1350</v>
      </c>
      <c r="F858" s="39" t="s">
        <v>1351</v>
      </c>
      <c r="H858" s="10">
        <v>500</v>
      </c>
    </row>
    <row r="859" spans="1:8" ht="38.25" x14ac:dyDescent="0.2">
      <c r="A859" s="11" t="s">
        <v>9</v>
      </c>
      <c r="B859" s="15" t="s">
        <v>10</v>
      </c>
      <c r="C859" s="13"/>
      <c r="D859" s="14" t="s">
        <v>11</v>
      </c>
      <c r="E859" s="20" t="s">
        <v>1352</v>
      </c>
      <c r="F859" s="39" t="s">
        <v>1353</v>
      </c>
      <c r="H859" s="10">
        <v>500</v>
      </c>
    </row>
    <row r="860" spans="1:8" ht="38.25" x14ac:dyDescent="0.2">
      <c r="A860" s="11" t="s">
        <v>9</v>
      </c>
      <c r="B860" s="15" t="s">
        <v>10</v>
      </c>
      <c r="C860" s="13"/>
      <c r="D860" s="14" t="s">
        <v>11</v>
      </c>
      <c r="E860" s="20" t="s">
        <v>1354</v>
      </c>
      <c r="F860" s="39" t="s">
        <v>1355</v>
      </c>
      <c r="H860" s="10">
        <v>500</v>
      </c>
    </row>
    <row r="861" spans="1:8" ht="38.25" x14ac:dyDescent="0.2">
      <c r="A861" s="11" t="s">
        <v>9</v>
      </c>
      <c r="B861" s="15" t="s">
        <v>10</v>
      </c>
      <c r="C861" s="13"/>
      <c r="D861" s="14" t="s">
        <v>11</v>
      </c>
      <c r="E861" s="20" t="s">
        <v>1356</v>
      </c>
      <c r="F861" s="39" t="s">
        <v>1357</v>
      </c>
      <c r="H861" s="10">
        <v>500</v>
      </c>
    </row>
    <row r="862" spans="1:8" ht="38.25" x14ac:dyDescent="0.2">
      <c r="A862" s="11" t="s">
        <v>9</v>
      </c>
      <c r="B862" s="15" t="s">
        <v>10</v>
      </c>
      <c r="C862" s="13"/>
      <c r="D862" s="14" t="s">
        <v>11</v>
      </c>
      <c r="E862" s="20" t="s">
        <v>1358</v>
      </c>
      <c r="F862" s="39" t="s">
        <v>1359</v>
      </c>
      <c r="H862" s="10">
        <v>500</v>
      </c>
    </row>
    <row r="863" spans="1:8" ht="38.25" x14ac:dyDescent="0.2">
      <c r="A863" s="11" t="s">
        <v>9</v>
      </c>
      <c r="B863" s="15" t="s">
        <v>10</v>
      </c>
      <c r="C863" s="13"/>
      <c r="D863" s="14" t="s">
        <v>11</v>
      </c>
      <c r="E863" s="20" t="s">
        <v>1360</v>
      </c>
      <c r="F863" s="39" t="s">
        <v>1361</v>
      </c>
      <c r="H863" s="10">
        <v>500</v>
      </c>
    </row>
    <row r="864" spans="1:8" ht="38.25" x14ac:dyDescent="0.2">
      <c r="A864" s="11" t="s">
        <v>9</v>
      </c>
      <c r="B864" s="15" t="s">
        <v>10</v>
      </c>
      <c r="C864" s="13"/>
      <c r="D864" s="14" t="s">
        <v>11</v>
      </c>
      <c r="E864" s="20" t="s">
        <v>1362</v>
      </c>
      <c r="F864" s="39" t="s">
        <v>1363</v>
      </c>
      <c r="H864" s="10">
        <v>500</v>
      </c>
    </row>
    <row r="865" spans="1:8" ht="38.25" x14ac:dyDescent="0.2">
      <c r="A865" s="11" t="s">
        <v>9</v>
      </c>
      <c r="B865" s="15" t="s">
        <v>10</v>
      </c>
      <c r="C865" s="13"/>
      <c r="D865" s="14" t="s">
        <v>11</v>
      </c>
      <c r="E865" s="20" t="s">
        <v>1364</v>
      </c>
      <c r="F865" s="39" t="s">
        <v>1365</v>
      </c>
      <c r="H865" s="10">
        <v>500</v>
      </c>
    </row>
    <row r="866" spans="1:8" ht="38.25" x14ac:dyDescent="0.2">
      <c r="A866" s="11" t="s">
        <v>9</v>
      </c>
      <c r="B866" s="15" t="s">
        <v>10</v>
      </c>
      <c r="C866" s="13"/>
      <c r="D866" s="14" t="s">
        <v>11</v>
      </c>
      <c r="E866" s="20" t="s">
        <v>1366</v>
      </c>
      <c r="F866" s="39" t="s">
        <v>1367</v>
      </c>
      <c r="H866" s="10">
        <v>500</v>
      </c>
    </row>
    <row r="867" spans="1:8" ht="38.25" x14ac:dyDescent="0.2">
      <c r="A867" s="11" t="s">
        <v>9</v>
      </c>
      <c r="B867" s="15" t="s">
        <v>10</v>
      </c>
      <c r="C867" s="13"/>
      <c r="D867" s="14" t="s">
        <v>11</v>
      </c>
      <c r="E867" s="20" t="s">
        <v>1368</v>
      </c>
      <c r="F867" s="39" t="s">
        <v>1369</v>
      </c>
      <c r="H867" s="10">
        <v>500</v>
      </c>
    </row>
    <row r="868" spans="1:8" ht="38.25" x14ac:dyDescent="0.2">
      <c r="A868" s="11" t="s">
        <v>9</v>
      </c>
      <c r="B868" s="15" t="s">
        <v>10</v>
      </c>
      <c r="C868" s="13"/>
      <c r="D868" s="14" t="s">
        <v>11</v>
      </c>
      <c r="E868" s="20" t="s">
        <v>1370</v>
      </c>
      <c r="F868" s="39" t="s">
        <v>1371</v>
      </c>
      <c r="H868" s="10">
        <v>500</v>
      </c>
    </row>
    <row r="869" spans="1:8" ht="38.25" x14ac:dyDescent="0.2">
      <c r="A869" s="11" t="s">
        <v>9</v>
      </c>
      <c r="B869" s="15" t="s">
        <v>10</v>
      </c>
      <c r="C869" s="13"/>
      <c r="D869" s="14" t="s">
        <v>11</v>
      </c>
      <c r="E869" s="20" t="s">
        <v>1372</v>
      </c>
      <c r="F869" s="39" t="s">
        <v>1373</v>
      </c>
      <c r="H869" s="10">
        <v>500</v>
      </c>
    </row>
    <row r="870" spans="1:8" ht="38.25" x14ac:dyDescent="0.2">
      <c r="A870" s="11" t="s">
        <v>9</v>
      </c>
      <c r="B870" s="15" t="s">
        <v>10</v>
      </c>
      <c r="C870" s="13"/>
      <c r="D870" s="14" t="s">
        <v>11</v>
      </c>
      <c r="E870" s="20" t="s">
        <v>1374</v>
      </c>
      <c r="F870" s="39" t="s">
        <v>1375</v>
      </c>
      <c r="H870" s="10">
        <v>500</v>
      </c>
    </row>
    <row r="871" spans="1:8" ht="38.25" x14ac:dyDescent="0.2">
      <c r="A871" s="11" t="s">
        <v>9</v>
      </c>
      <c r="B871" s="15" t="s">
        <v>10</v>
      </c>
      <c r="C871" s="13"/>
      <c r="D871" s="14" t="s">
        <v>11</v>
      </c>
      <c r="E871" s="20" t="s">
        <v>1376</v>
      </c>
      <c r="F871" s="39" t="s">
        <v>1377</v>
      </c>
      <c r="H871" s="10">
        <v>500</v>
      </c>
    </row>
    <row r="872" spans="1:8" ht="38.25" x14ac:dyDescent="0.2">
      <c r="A872" s="11" t="s">
        <v>9</v>
      </c>
      <c r="B872" s="15" t="s">
        <v>10</v>
      </c>
      <c r="C872" s="13"/>
      <c r="D872" s="14" t="s">
        <v>11</v>
      </c>
      <c r="E872" s="20" t="s">
        <v>1378</v>
      </c>
      <c r="F872" s="39" t="s">
        <v>1379</v>
      </c>
      <c r="H872" s="10">
        <v>500</v>
      </c>
    </row>
    <row r="873" spans="1:8" ht="38.25" x14ac:dyDescent="0.2">
      <c r="A873" s="11" t="s">
        <v>9</v>
      </c>
      <c r="B873" s="15" t="s">
        <v>10</v>
      </c>
      <c r="C873" s="13"/>
      <c r="D873" s="14" t="s">
        <v>11</v>
      </c>
      <c r="E873" s="20" t="s">
        <v>1380</v>
      </c>
      <c r="F873" s="39" t="s">
        <v>1381</v>
      </c>
      <c r="H873" s="10">
        <v>500</v>
      </c>
    </row>
    <row r="874" spans="1:8" ht="38.25" x14ac:dyDescent="0.2">
      <c r="A874" s="11" t="s">
        <v>9</v>
      </c>
      <c r="B874" s="15" t="s">
        <v>10</v>
      </c>
      <c r="C874" s="13"/>
      <c r="D874" s="14" t="s">
        <v>11</v>
      </c>
      <c r="E874" s="20" t="s">
        <v>1382</v>
      </c>
      <c r="F874" s="39" t="s">
        <v>1383</v>
      </c>
      <c r="H874" s="10">
        <v>500</v>
      </c>
    </row>
    <row r="875" spans="1:8" ht="38.25" x14ac:dyDescent="0.2">
      <c r="A875" s="11" t="s">
        <v>9</v>
      </c>
      <c r="B875" s="15" t="s">
        <v>10</v>
      </c>
      <c r="C875" s="13"/>
      <c r="D875" s="14" t="s">
        <v>11</v>
      </c>
      <c r="E875" s="20" t="s">
        <v>1386</v>
      </c>
      <c r="F875" s="39" t="s">
        <v>1387</v>
      </c>
      <c r="H875" s="10">
        <v>500</v>
      </c>
    </row>
    <row r="876" spans="1:8" ht="38.25" x14ac:dyDescent="0.2">
      <c r="A876" s="11" t="s">
        <v>9</v>
      </c>
      <c r="B876" s="15" t="s">
        <v>10</v>
      </c>
      <c r="C876" s="13"/>
      <c r="D876" s="14" t="s">
        <v>11</v>
      </c>
      <c r="E876" s="20" t="s">
        <v>1388</v>
      </c>
      <c r="F876" s="39" t="s">
        <v>1389</v>
      </c>
      <c r="H876" s="10">
        <v>500</v>
      </c>
    </row>
    <row r="877" spans="1:8" ht="38.25" x14ac:dyDescent="0.2">
      <c r="A877" s="11" t="s">
        <v>9</v>
      </c>
      <c r="B877" s="15" t="s">
        <v>10</v>
      </c>
      <c r="C877" s="13"/>
      <c r="D877" s="14" t="s">
        <v>11</v>
      </c>
      <c r="E877" s="20" t="s">
        <v>1390</v>
      </c>
      <c r="F877" s="39" t="s">
        <v>1391</v>
      </c>
      <c r="H877" s="10">
        <v>500</v>
      </c>
    </row>
    <row r="878" spans="1:8" ht="38.25" x14ac:dyDescent="0.2">
      <c r="A878" s="11" t="s">
        <v>9</v>
      </c>
      <c r="B878" s="15" t="s">
        <v>10</v>
      </c>
      <c r="C878" s="13"/>
      <c r="D878" s="14" t="s">
        <v>11</v>
      </c>
      <c r="E878" s="20" t="s">
        <v>1392</v>
      </c>
      <c r="F878" s="39" t="s">
        <v>1393</v>
      </c>
      <c r="H878" s="10">
        <v>500</v>
      </c>
    </row>
    <row r="879" spans="1:8" ht="38.25" x14ac:dyDescent="0.2">
      <c r="A879" s="11" t="s">
        <v>9</v>
      </c>
      <c r="B879" s="15" t="s">
        <v>10</v>
      </c>
      <c r="C879" s="13"/>
      <c r="D879" s="14" t="s">
        <v>11</v>
      </c>
      <c r="E879" s="20" t="s">
        <v>1394</v>
      </c>
      <c r="F879" s="39" t="s">
        <v>1395</v>
      </c>
      <c r="H879" s="10">
        <v>500</v>
      </c>
    </row>
    <row r="880" spans="1:8" ht="38.25" x14ac:dyDescent="0.2">
      <c r="A880" s="11" t="s">
        <v>9</v>
      </c>
      <c r="B880" s="15" t="s">
        <v>10</v>
      </c>
      <c r="C880" s="13"/>
      <c r="D880" s="14" t="s">
        <v>11</v>
      </c>
      <c r="E880" s="20" t="s">
        <v>1396</v>
      </c>
      <c r="F880" s="39" t="s">
        <v>1397</v>
      </c>
      <c r="H880" s="10">
        <v>500</v>
      </c>
    </row>
    <row r="881" spans="1:8" ht="38.25" x14ac:dyDescent="0.2">
      <c r="A881" s="11" t="s">
        <v>9</v>
      </c>
      <c r="B881" s="15" t="s">
        <v>10</v>
      </c>
      <c r="C881" s="13"/>
      <c r="D881" s="14" t="s">
        <v>11</v>
      </c>
      <c r="E881" s="20" t="s">
        <v>1398</v>
      </c>
      <c r="F881" s="39" t="s">
        <v>1399</v>
      </c>
      <c r="H881" s="10">
        <v>500</v>
      </c>
    </row>
    <row r="882" spans="1:8" ht="38.25" x14ac:dyDescent="0.2">
      <c r="A882" s="11" t="s">
        <v>9</v>
      </c>
      <c r="B882" s="15" t="s">
        <v>10</v>
      </c>
      <c r="C882" s="13"/>
      <c r="D882" s="14" t="s">
        <v>11</v>
      </c>
      <c r="E882" s="20" t="s">
        <v>1400</v>
      </c>
      <c r="F882" s="39" t="s">
        <v>1401</v>
      </c>
      <c r="H882" s="10">
        <v>500</v>
      </c>
    </row>
    <row r="883" spans="1:8" ht="38.25" x14ac:dyDescent="0.2">
      <c r="A883" s="11" t="s">
        <v>9</v>
      </c>
      <c r="B883" s="15" t="s">
        <v>10</v>
      </c>
      <c r="C883" s="13"/>
      <c r="D883" s="14" t="s">
        <v>11</v>
      </c>
      <c r="E883" s="20" t="s">
        <v>1402</v>
      </c>
      <c r="F883" s="39" t="s">
        <v>1403</v>
      </c>
      <c r="H883" s="10">
        <v>500</v>
      </c>
    </row>
    <row r="884" spans="1:8" ht="38.25" x14ac:dyDescent="0.2">
      <c r="A884" s="11" t="s">
        <v>9</v>
      </c>
      <c r="B884" s="15" t="s">
        <v>10</v>
      </c>
      <c r="C884" s="13"/>
      <c r="D884" s="14" t="s">
        <v>11</v>
      </c>
      <c r="E884" s="20" t="s">
        <v>1404</v>
      </c>
      <c r="F884" s="39" t="s">
        <v>1405</v>
      </c>
      <c r="H884" s="10">
        <v>500</v>
      </c>
    </row>
    <row r="885" spans="1:8" ht="38.25" x14ac:dyDescent="0.2">
      <c r="A885" s="11" t="s">
        <v>9</v>
      </c>
      <c r="B885" s="15" t="s">
        <v>10</v>
      </c>
      <c r="C885" s="13"/>
      <c r="D885" s="14" t="s">
        <v>11</v>
      </c>
      <c r="E885" s="20" t="s">
        <v>1406</v>
      </c>
      <c r="F885" s="39" t="s">
        <v>1407</v>
      </c>
      <c r="H885" s="10">
        <v>500</v>
      </c>
    </row>
    <row r="886" spans="1:8" ht="38.25" x14ac:dyDescent="0.2">
      <c r="A886" s="11" t="s">
        <v>9</v>
      </c>
      <c r="B886" s="15" t="s">
        <v>10</v>
      </c>
      <c r="C886" s="13"/>
      <c r="D886" s="14" t="s">
        <v>11</v>
      </c>
      <c r="E886" s="20" t="s">
        <v>1408</v>
      </c>
      <c r="F886" s="39" t="s">
        <v>1409</v>
      </c>
      <c r="H886" s="10">
        <v>500</v>
      </c>
    </row>
    <row r="887" spans="1:8" ht="38.25" x14ac:dyDescent="0.2">
      <c r="A887" s="11" t="s">
        <v>9</v>
      </c>
      <c r="B887" s="15" t="s">
        <v>10</v>
      </c>
      <c r="C887" s="13"/>
      <c r="D887" s="14" t="s">
        <v>11</v>
      </c>
      <c r="E887" s="20" t="s">
        <v>1410</v>
      </c>
      <c r="F887" s="39" t="s">
        <v>1411</v>
      </c>
      <c r="H887" s="10">
        <v>500</v>
      </c>
    </row>
    <row r="888" spans="1:8" ht="38.25" x14ac:dyDescent="0.2">
      <c r="A888" s="11" t="s">
        <v>9</v>
      </c>
      <c r="B888" s="15" t="s">
        <v>10</v>
      </c>
      <c r="C888" s="13"/>
      <c r="D888" s="14" t="s">
        <v>11</v>
      </c>
      <c r="E888" s="20" t="s">
        <v>1412</v>
      </c>
      <c r="F888" s="39" t="s">
        <v>1413</v>
      </c>
      <c r="H888" s="10">
        <v>500</v>
      </c>
    </row>
    <row r="889" spans="1:8" ht="38.25" x14ac:dyDescent="0.2">
      <c r="A889" s="11" t="s">
        <v>9</v>
      </c>
      <c r="B889" s="15" t="s">
        <v>10</v>
      </c>
      <c r="C889" s="13"/>
      <c r="D889" s="14" t="s">
        <v>11</v>
      </c>
      <c r="E889" s="20" t="s">
        <v>1414</v>
      </c>
      <c r="F889" s="39" t="s">
        <v>1415</v>
      </c>
      <c r="H889" s="10">
        <v>500</v>
      </c>
    </row>
    <row r="890" spans="1:8" ht="38.25" x14ac:dyDescent="0.2">
      <c r="A890" s="11" t="s">
        <v>9</v>
      </c>
      <c r="B890" s="15" t="s">
        <v>10</v>
      </c>
      <c r="C890" s="13"/>
      <c r="D890" s="14" t="s">
        <v>11</v>
      </c>
      <c r="E890" s="20" t="s">
        <v>1416</v>
      </c>
      <c r="F890" s="39" t="s">
        <v>1417</v>
      </c>
      <c r="H890" s="10">
        <v>500</v>
      </c>
    </row>
    <row r="891" spans="1:8" ht="38.25" x14ac:dyDescent="0.2">
      <c r="A891" s="11" t="s">
        <v>9</v>
      </c>
      <c r="B891" s="15" t="s">
        <v>10</v>
      </c>
      <c r="C891" s="13"/>
      <c r="D891" s="14" t="s">
        <v>11</v>
      </c>
      <c r="E891" s="20" t="s">
        <v>1418</v>
      </c>
      <c r="F891" s="39" t="s">
        <v>1419</v>
      </c>
      <c r="H891" s="10">
        <v>500</v>
      </c>
    </row>
    <row r="892" spans="1:8" ht="38.25" x14ac:dyDescent="0.2">
      <c r="A892" s="11" t="s">
        <v>9</v>
      </c>
      <c r="B892" s="15" t="s">
        <v>10</v>
      </c>
      <c r="C892" s="13"/>
      <c r="D892" s="14" t="s">
        <v>11</v>
      </c>
      <c r="E892" s="20" t="s">
        <v>1420</v>
      </c>
      <c r="F892" s="39" t="s">
        <v>1421</v>
      </c>
      <c r="H892" s="10">
        <v>500</v>
      </c>
    </row>
    <row r="893" spans="1:8" ht="38.25" x14ac:dyDescent="0.2">
      <c r="A893" s="11" t="s">
        <v>9</v>
      </c>
      <c r="B893" s="15" t="s">
        <v>10</v>
      </c>
      <c r="C893" s="13"/>
      <c r="D893" s="14" t="s">
        <v>11</v>
      </c>
      <c r="E893" s="20" t="s">
        <v>1422</v>
      </c>
      <c r="F893" s="39" t="s">
        <v>1423</v>
      </c>
      <c r="H893" s="10">
        <v>500</v>
      </c>
    </row>
    <row r="894" spans="1:8" ht="38.25" x14ac:dyDescent="0.2">
      <c r="A894" s="11" t="s">
        <v>9</v>
      </c>
      <c r="B894" s="15" t="s">
        <v>10</v>
      </c>
      <c r="C894" s="13"/>
      <c r="D894" s="14" t="s">
        <v>11</v>
      </c>
      <c r="E894" s="20" t="s">
        <v>1424</v>
      </c>
      <c r="F894" s="39" t="s">
        <v>1425</v>
      </c>
      <c r="H894" s="10">
        <v>500</v>
      </c>
    </row>
    <row r="895" spans="1:8" ht="38.25" x14ac:dyDescent="0.2">
      <c r="A895" s="11" t="s">
        <v>9</v>
      </c>
      <c r="B895" s="15" t="s">
        <v>10</v>
      </c>
      <c r="C895" s="13"/>
      <c r="D895" s="14" t="s">
        <v>11</v>
      </c>
      <c r="E895" s="20" t="s">
        <v>1426</v>
      </c>
      <c r="F895" s="39" t="s">
        <v>1427</v>
      </c>
      <c r="H895" s="10">
        <v>500</v>
      </c>
    </row>
    <row r="896" spans="1:8" ht="38.25" x14ac:dyDescent="0.2">
      <c r="A896" s="11" t="s">
        <v>9</v>
      </c>
      <c r="B896" s="15" t="s">
        <v>10</v>
      </c>
      <c r="C896" s="13"/>
      <c r="D896" s="14" t="s">
        <v>11</v>
      </c>
      <c r="E896" s="20" t="s">
        <v>1428</v>
      </c>
      <c r="F896" s="39" t="s">
        <v>1429</v>
      </c>
      <c r="H896" s="10">
        <v>500</v>
      </c>
    </row>
    <row r="897" spans="1:8" ht="38.25" x14ac:dyDescent="0.2">
      <c r="A897" s="11" t="s">
        <v>9</v>
      </c>
      <c r="B897" s="15" t="s">
        <v>10</v>
      </c>
      <c r="C897" s="13"/>
      <c r="D897" s="14" t="s">
        <v>11</v>
      </c>
      <c r="E897" s="20" t="s">
        <v>1430</v>
      </c>
      <c r="F897" s="39" t="s">
        <v>1431</v>
      </c>
      <c r="H897" s="10">
        <v>500</v>
      </c>
    </row>
    <row r="898" spans="1:8" ht="38.25" x14ac:dyDescent="0.2">
      <c r="A898" s="11" t="s">
        <v>9</v>
      </c>
      <c r="B898" s="15" t="s">
        <v>10</v>
      </c>
      <c r="C898" s="13"/>
      <c r="D898" s="14" t="s">
        <v>11</v>
      </c>
      <c r="E898" s="20" t="s">
        <v>1432</v>
      </c>
      <c r="F898" s="39" t="s">
        <v>1433</v>
      </c>
      <c r="H898" s="10">
        <v>500</v>
      </c>
    </row>
    <row r="899" spans="1:8" ht="38.25" x14ac:dyDescent="0.2">
      <c r="A899" s="11" t="s">
        <v>9</v>
      </c>
      <c r="B899" s="15" t="s">
        <v>10</v>
      </c>
      <c r="C899" s="13"/>
      <c r="D899" s="14" t="s">
        <v>11</v>
      </c>
      <c r="E899" s="20" t="s">
        <v>1434</v>
      </c>
      <c r="F899" s="39" t="s">
        <v>1435</v>
      </c>
      <c r="H899" s="10">
        <v>500</v>
      </c>
    </row>
    <row r="900" spans="1:8" ht="38.25" x14ac:dyDescent="0.2">
      <c r="A900" s="11" t="s">
        <v>9</v>
      </c>
      <c r="B900" s="15" t="s">
        <v>10</v>
      </c>
      <c r="C900" s="13"/>
      <c r="D900" s="14" t="s">
        <v>11</v>
      </c>
      <c r="E900" s="20" t="s">
        <v>1436</v>
      </c>
      <c r="F900" s="39" t="s">
        <v>1437</v>
      </c>
      <c r="H900" s="10">
        <v>500</v>
      </c>
    </row>
    <row r="901" spans="1:8" ht="38.25" x14ac:dyDescent="0.2">
      <c r="A901" s="11" t="s">
        <v>9</v>
      </c>
      <c r="B901" s="15" t="s">
        <v>10</v>
      </c>
      <c r="C901" s="13"/>
      <c r="D901" s="14" t="s">
        <v>11</v>
      </c>
      <c r="E901" s="20" t="s">
        <v>1438</v>
      </c>
      <c r="F901" s="39" t="s">
        <v>1439</v>
      </c>
      <c r="H901" s="10">
        <v>500</v>
      </c>
    </row>
    <row r="902" spans="1:8" ht="38.25" x14ac:dyDescent="0.2">
      <c r="A902" s="11" t="s">
        <v>9</v>
      </c>
      <c r="B902" s="15" t="s">
        <v>10</v>
      </c>
      <c r="C902" s="13"/>
      <c r="D902" s="14" t="s">
        <v>11</v>
      </c>
      <c r="E902" s="20" t="s">
        <v>1440</v>
      </c>
      <c r="F902" s="39" t="s">
        <v>1441</v>
      </c>
      <c r="H902" s="10">
        <v>500</v>
      </c>
    </row>
    <row r="903" spans="1:8" ht="38.25" x14ac:dyDescent="0.2">
      <c r="A903" s="11" t="s">
        <v>9</v>
      </c>
      <c r="B903" s="15" t="s">
        <v>10</v>
      </c>
      <c r="C903" s="13"/>
      <c r="D903" s="14" t="s">
        <v>11</v>
      </c>
      <c r="E903" s="20" t="s">
        <v>1442</v>
      </c>
      <c r="F903" s="39" t="s">
        <v>1443</v>
      </c>
      <c r="H903" s="10">
        <v>500</v>
      </c>
    </row>
    <row r="904" spans="1:8" ht="38.25" x14ac:dyDescent="0.2">
      <c r="A904" s="11" t="s">
        <v>9</v>
      </c>
      <c r="B904" s="15" t="s">
        <v>10</v>
      </c>
      <c r="C904" s="13"/>
      <c r="D904" s="14" t="s">
        <v>11</v>
      </c>
      <c r="E904" s="20" t="s">
        <v>1444</v>
      </c>
      <c r="F904" s="39" t="s">
        <v>1445</v>
      </c>
      <c r="H904" s="10">
        <v>500</v>
      </c>
    </row>
    <row r="905" spans="1:8" ht="38.25" x14ac:dyDescent="0.2">
      <c r="A905" s="11" t="s">
        <v>9</v>
      </c>
      <c r="B905" s="15" t="s">
        <v>10</v>
      </c>
      <c r="C905" s="13"/>
      <c r="D905" s="14" t="s">
        <v>11</v>
      </c>
      <c r="E905" s="20" t="s">
        <v>1446</v>
      </c>
      <c r="F905" s="39" t="s">
        <v>1447</v>
      </c>
      <c r="H905" s="10">
        <v>500</v>
      </c>
    </row>
    <row r="906" spans="1:8" ht="38.25" x14ac:dyDescent="0.2">
      <c r="A906" s="11" t="s">
        <v>9</v>
      </c>
      <c r="B906" s="15" t="s">
        <v>10</v>
      </c>
      <c r="C906" s="13"/>
      <c r="D906" s="14" t="s">
        <v>11</v>
      </c>
      <c r="E906" s="20" t="s">
        <v>1448</v>
      </c>
      <c r="F906" s="39" t="s">
        <v>1449</v>
      </c>
      <c r="H906" s="10">
        <v>500</v>
      </c>
    </row>
    <row r="907" spans="1:8" ht="38.25" x14ac:dyDescent="0.2">
      <c r="A907" s="11" t="s">
        <v>9</v>
      </c>
      <c r="B907" s="15" t="s">
        <v>10</v>
      </c>
      <c r="C907" s="13"/>
      <c r="D907" s="14" t="s">
        <v>11</v>
      </c>
      <c r="E907" s="20" t="s">
        <v>1450</v>
      </c>
      <c r="F907" s="39" t="s">
        <v>1451</v>
      </c>
      <c r="H907" s="10">
        <v>500</v>
      </c>
    </row>
    <row r="908" spans="1:8" ht="38.25" x14ac:dyDescent="0.2">
      <c r="A908" s="11" t="s">
        <v>9</v>
      </c>
      <c r="B908" s="15" t="s">
        <v>10</v>
      </c>
      <c r="C908" s="13"/>
      <c r="D908" s="14" t="s">
        <v>11</v>
      </c>
      <c r="E908" s="20" t="s">
        <v>1452</v>
      </c>
      <c r="F908" s="39" t="s">
        <v>1453</v>
      </c>
      <c r="H908" s="10">
        <v>500</v>
      </c>
    </row>
    <row r="909" spans="1:8" ht="38.25" x14ac:dyDescent="0.2">
      <c r="A909" s="11" t="s">
        <v>9</v>
      </c>
      <c r="B909" s="15" t="s">
        <v>10</v>
      </c>
      <c r="C909" s="13"/>
      <c r="D909" s="14" t="s">
        <v>11</v>
      </c>
      <c r="E909" s="20" t="s">
        <v>1130</v>
      </c>
      <c r="F909" s="39" t="s">
        <v>1131</v>
      </c>
      <c r="H909" s="10">
        <v>500</v>
      </c>
    </row>
    <row r="910" spans="1:8" ht="38.25" x14ac:dyDescent="0.2">
      <c r="A910" s="11" t="s">
        <v>9</v>
      </c>
      <c r="B910" s="15" t="s">
        <v>10</v>
      </c>
      <c r="C910" s="13"/>
      <c r="D910" s="14" t="s">
        <v>11</v>
      </c>
      <c r="E910" s="20" t="s">
        <v>1454</v>
      </c>
      <c r="F910" s="39" t="s">
        <v>1455</v>
      </c>
      <c r="H910" s="10">
        <v>500</v>
      </c>
    </row>
    <row r="911" spans="1:8" ht="38.25" x14ac:dyDescent="0.2">
      <c r="A911" s="11" t="s">
        <v>9</v>
      </c>
      <c r="B911" s="15" t="s">
        <v>10</v>
      </c>
      <c r="C911" s="13"/>
      <c r="D911" s="14" t="s">
        <v>11</v>
      </c>
      <c r="E911" s="20" t="s">
        <v>1456</v>
      </c>
      <c r="F911" s="39" t="s">
        <v>1457</v>
      </c>
      <c r="H911" s="10">
        <v>500</v>
      </c>
    </row>
    <row r="912" spans="1:8" ht="38.25" x14ac:dyDescent="0.2">
      <c r="A912" s="11" t="s">
        <v>9</v>
      </c>
      <c r="B912" s="15" t="s">
        <v>10</v>
      </c>
      <c r="C912" s="13"/>
      <c r="D912" s="14" t="s">
        <v>11</v>
      </c>
      <c r="E912" s="20" t="s">
        <v>1458</v>
      </c>
      <c r="F912" s="39" t="s">
        <v>1459</v>
      </c>
      <c r="H912" s="10">
        <v>500</v>
      </c>
    </row>
    <row r="913" spans="1:8" ht="38.25" x14ac:dyDescent="0.2">
      <c r="A913" s="11" t="s">
        <v>9</v>
      </c>
      <c r="B913" s="15" t="s">
        <v>10</v>
      </c>
      <c r="C913" s="13"/>
      <c r="D913" s="14" t="s">
        <v>11</v>
      </c>
      <c r="E913" s="20" t="s">
        <v>1460</v>
      </c>
      <c r="F913" s="39" t="s">
        <v>1461</v>
      </c>
      <c r="H913" s="10">
        <v>500</v>
      </c>
    </row>
    <row r="914" spans="1:8" ht="38.25" x14ac:dyDescent="0.2">
      <c r="A914" s="11" t="s">
        <v>9</v>
      </c>
      <c r="B914" s="15" t="s">
        <v>10</v>
      </c>
      <c r="C914" s="13"/>
      <c r="D914" s="14" t="s">
        <v>11</v>
      </c>
      <c r="E914" s="20" t="s">
        <v>1462</v>
      </c>
      <c r="F914" s="39" t="s">
        <v>1463</v>
      </c>
      <c r="H914" s="10">
        <v>500</v>
      </c>
    </row>
    <row r="915" spans="1:8" ht="38.25" x14ac:dyDescent="0.2">
      <c r="A915" s="11" t="s">
        <v>9</v>
      </c>
      <c r="B915" s="15" t="s">
        <v>10</v>
      </c>
      <c r="C915" s="13"/>
      <c r="D915" s="14" t="s">
        <v>11</v>
      </c>
      <c r="E915" s="20" t="s">
        <v>1464</v>
      </c>
      <c r="F915" s="39" t="s">
        <v>1465</v>
      </c>
      <c r="H915" s="10">
        <v>500</v>
      </c>
    </row>
    <row r="916" spans="1:8" ht="38.25" x14ac:dyDescent="0.2">
      <c r="A916" s="11" t="s">
        <v>9</v>
      </c>
      <c r="B916" s="15" t="s">
        <v>10</v>
      </c>
      <c r="C916" s="13"/>
      <c r="D916" s="14" t="s">
        <v>11</v>
      </c>
      <c r="E916" s="20" t="s">
        <v>1466</v>
      </c>
      <c r="F916" s="39" t="s">
        <v>1467</v>
      </c>
      <c r="H916" s="10">
        <v>500</v>
      </c>
    </row>
    <row r="917" spans="1:8" ht="38.25" x14ac:dyDescent="0.2">
      <c r="A917" s="11" t="s">
        <v>9</v>
      </c>
      <c r="B917" s="15" t="s">
        <v>10</v>
      </c>
      <c r="C917" s="13"/>
      <c r="D917" s="14" t="s">
        <v>11</v>
      </c>
      <c r="E917" s="20" t="s">
        <v>1468</v>
      </c>
      <c r="F917" s="39" t="s">
        <v>1469</v>
      </c>
      <c r="H917" s="10">
        <v>500</v>
      </c>
    </row>
    <row r="918" spans="1:8" ht="38.25" x14ac:dyDescent="0.2">
      <c r="A918" s="11" t="s">
        <v>9</v>
      </c>
      <c r="B918" s="15" t="s">
        <v>10</v>
      </c>
      <c r="C918" s="13"/>
      <c r="D918" s="14" t="s">
        <v>11</v>
      </c>
      <c r="E918" s="20" t="s">
        <v>1470</v>
      </c>
      <c r="F918" s="39" t="s">
        <v>1471</v>
      </c>
      <c r="H918" s="10">
        <v>500</v>
      </c>
    </row>
    <row r="919" spans="1:8" ht="38.25" x14ac:dyDescent="0.2">
      <c r="A919" s="11" t="s">
        <v>9</v>
      </c>
      <c r="B919" s="15" t="s">
        <v>10</v>
      </c>
      <c r="C919" s="13"/>
      <c r="D919" s="14" t="s">
        <v>11</v>
      </c>
      <c r="E919" s="20" t="s">
        <v>1472</v>
      </c>
      <c r="F919" s="39" t="s">
        <v>1473</v>
      </c>
      <c r="H919" s="10">
        <v>500</v>
      </c>
    </row>
    <row r="920" spans="1:8" ht="38.25" x14ac:dyDescent="0.2">
      <c r="A920" s="11" t="s">
        <v>9</v>
      </c>
      <c r="B920" s="15" t="s">
        <v>10</v>
      </c>
      <c r="C920" s="13"/>
      <c r="D920" s="14" t="s">
        <v>11</v>
      </c>
      <c r="E920" s="20" t="s">
        <v>1474</v>
      </c>
      <c r="F920" s="39" t="s">
        <v>1475</v>
      </c>
      <c r="H920" s="10">
        <v>500</v>
      </c>
    </row>
    <row r="921" spans="1:8" ht="38.25" x14ac:dyDescent="0.2">
      <c r="A921" s="11" t="s">
        <v>9</v>
      </c>
      <c r="B921" s="15" t="s">
        <v>10</v>
      </c>
      <c r="C921" s="13"/>
      <c r="D921" s="14" t="s">
        <v>11</v>
      </c>
      <c r="E921" s="20" t="s">
        <v>1476</v>
      </c>
      <c r="F921" s="39" t="s">
        <v>1477</v>
      </c>
      <c r="H921" s="10">
        <v>500</v>
      </c>
    </row>
    <row r="922" spans="1:8" ht="38.25" x14ac:dyDescent="0.2">
      <c r="A922" s="11" t="s">
        <v>9</v>
      </c>
      <c r="B922" s="15" t="s">
        <v>10</v>
      </c>
      <c r="C922" s="13"/>
      <c r="D922" s="14" t="s">
        <v>11</v>
      </c>
      <c r="E922" s="20" t="s">
        <v>1478</v>
      </c>
      <c r="F922" s="39" t="s">
        <v>1479</v>
      </c>
      <c r="H922" s="10">
        <v>500</v>
      </c>
    </row>
    <row r="923" spans="1:8" ht="38.25" x14ac:dyDescent="0.2">
      <c r="A923" s="11" t="s">
        <v>9</v>
      </c>
      <c r="B923" s="15" t="s">
        <v>10</v>
      </c>
      <c r="C923" s="13"/>
      <c r="D923" s="14" t="s">
        <v>11</v>
      </c>
      <c r="E923" s="20" t="s">
        <v>1480</v>
      </c>
      <c r="F923" s="39" t="s">
        <v>1481</v>
      </c>
      <c r="H923" s="10">
        <v>500</v>
      </c>
    </row>
    <row r="924" spans="1:8" ht="38.25" x14ac:dyDescent="0.2">
      <c r="A924" s="11" t="s">
        <v>9</v>
      </c>
      <c r="B924" s="15" t="s">
        <v>10</v>
      </c>
      <c r="C924" s="13"/>
      <c r="D924" s="14" t="s">
        <v>11</v>
      </c>
      <c r="E924" s="20" t="s">
        <v>1210</v>
      </c>
      <c r="F924" s="39" t="s">
        <v>1211</v>
      </c>
      <c r="H924" s="10">
        <v>500</v>
      </c>
    </row>
    <row r="925" spans="1:8" ht="38.25" x14ac:dyDescent="0.2">
      <c r="A925" s="11" t="s">
        <v>9</v>
      </c>
      <c r="B925" s="15" t="s">
        <v>10</v>
      </c>
      <c r="C925" s="13"/>
      <c r="D925" s="14" t="s">
        <v>11</v>
      </c>
      <c r="E925" s="20" t="s">
        <v>1482</v>
      </c>
      <c r="F925" s="39" t="s">
        <v>1483</v>
      </c>
      <c r="H925" s="10">
        <v>500</v>
      </c>
    </row>
    <row r="926" spans="1:8" ht="38.25" x14ac:dyDescent="0.2">
      <c r="A926" s="11" t="s">
        <v>9</v>
      </c>
      <c r="B926" s="15" t="s">
        <v>10</v>
      </c>
      <c r="C926" s="13"/>
      <c r="D926" s="14" t="s">
        <v>11</v>
      </c>
      <c r="E926" s="20" t="s">
        <v>816</v>
      </c>
      <c r="F926" s="39" t="s">
        <v>1484</v>
      </c>
      <c r="H926" s="10">
        <v>500</v>
      </c>
    </row>
    <row r="927" spans="1:8" ht="38.25" x14ac:dyDescent="0.2">
      <c r="A927" s="11" t="s">
        <v>9</v>
      </c>
      <c r="B927" s="15" t="s">
        <v>10</v>
      </c>
      <c r="C927" s="13"/>
      <c r="D927" s="14" t="s">
        <v>11</v>
      </c>
      <c r="E927" s="20" t="s">
        <v>1485</v>
      </c>
      <c r="F927" s="39" t="s">
        <v>1486</v>
      </c>
      <c r="H927" s="10">
        <v>500</v>
      </c>
    </row>
    <row r="928" spans="1:8" ht="38.25" x14ac:dyDescent="0.2">
      <c r="A928" s="11" t="s">
        <v>9</v>
      </c>
      <c r="B928" s="15" t="s">
        <v>10</v>
      </c>
      <c r="C928" s="13"/>
      <c r="D928" s="14" t="s">
        <v>11</v>
      </c>
      <c r="E928" s="20" t="s">
        <v>1487</v>
      </c>
      <c r="F928" s="39" t="s">
        <v>1488</v>
      </c>
      <c r="H928" s="10">
        <v>500</v>
      </c>
    </row>
    <row r="929" spans="1:8" ht="38.25" x14ac:dyDescent="0.2">
      <c r="A929" s="11" t="s">
        <v>9</v>
      </c>
      <c r="B929" s="15" t="s">
        <v>10</v>
      </c>
      <c r="C929" s="13"/>
      <c r="D929" s="14" t="s">
        <v>11</v>
      </c>
      <c r="E929" s="20" t="s">
        <v>1489</v>
      </c>
      <c r="F929" s="39" t="s">
        <v>1490</v>
      </c>
      <c r="H929" s="10">
        <v>500</v>
      </c>
    </row>
    <row r="930" spans="1:8" ht="38.25" x14ac:dyDescent="0.2">
      <c r="A930" s="11" t="s">
        <v>9</v>
      </c>
      <c r="B930" s="15" t="s">
        <v>10</v>
      </c>
      <c r="C930" s="13"/>
      <c r="D930" s="14" t="s">
        <v>11</v>
      </c>
      <c r="E930" s="20" t="s">
        <v>1491</v>
      </c>
      <c r="F930" s="39" t="s">
        <v>1492</v>
      </c>
      <c r="H930" s="10">
        <v>500</v>
      </c>
    </row>
    <row r="931" spans="1:8" ht="38.25" x14ac:dyDescent="0.2">
      <c r="A931" s="11" t="s">
        <v>9</v>
      </c>
      <c r="B931" s="15" t="s">
        <v>10</v>
      </c>
      <c r="C931" s="13"/>
      <c r="D931" s="14" t="s">
        <v>11</v>
      </c>
      <c r="E931" s="20" t="s">
        <v>1493</v>
      </c>
      <c r="F931" s="39" t="s">
        <v>1494</v>
      </c>
      <c r="H931" s="10">
        <v>500</v>
      </c>
    </row>
    <row r="932" spans="1:8" ht="38.25" x14ac:dyDescent="0.2">
      <c r="A932" s="11" t="s">
        <v>9</v>
      </c>
      <c r="B932" s="15" t="s">
        <v>10</v>
      </c>
      <c r="C932" s="13"/>
      <c r="D932" s="14" t="s">
        <v>11</v>
      </c>
      <c r="E932" s="20" t="s">
        <v>1495</v>
      </c>
      <c r="F932" s="39" t="s">
        <v>1496</v>
      </c>
      <c r="H932" s="10">
        <v>500</v>
      </c>
    </row>
    <row r="933" spans="1:8" ht="38.25" x14ac:dyDescent="0.2">
      <c r="A933" s="11" t="s">
        <v>9</v>
      </c>
      <c r="B933" s="15" t="s">
        <v>10</v>
      </c>
      <c r="C933" s="13"/>
      <c r="D933" s="14" t="s">
        <v>11</v>
      </c>
      <c r="E933" s="20" t="s">
        <v>1497</v>
      </c>
      <c r="F933" s="39" t="s">
        <v>1498</v>
      </c>
      <c r="H933" s="10">
        <v>500</v>
      </c>
    </row>
    <row r="934" spans="1:8" ht="38.25" x14ac:dyDescent="0.2">
      <c r="A934" s="11" t="s">
        <v>9</v>
      </c>
      <c r="B934" s="15" t="s">
        <v>10</v>
      </c>
      <c r="C934" s="13"/>
      <c r="D934" s="14" t="s">
        <v>11</v>
      </c>
      <c r="E934" s="20" t="s">
        <v>1499</v>
      </c>
      <c r="F934" s="39" t="s">
        <v>1500</v>
      </c>
      <c r="H934" s="10">
        <v>500</v>
      </c>
    </row>
    <row r="935" spans="1:8" ht="38.25" x14ac:dyDescent="0.2">
      <c r="A935" s="11" t="s">
        <v>9</v>
      </c>
      <c r="B935" s="15" t="s">
        <v>10</v>
      </c>
      <c r="C935" s="13"/>
      <c r="D935" s="14" t="s">
        <v>11</v>
      </c>
      <c r="E935" s="20" t="s">
        <v>812</v>
      </c>
      <c r="F935" s="39" t="s">
        <v>1501</v>
      </c>
      <c r="H935" s="10">
        <v>500</v>
      </c>
    </row>
    <row r="936" spans="1:8" ht="38.25" x14ac:dyDescent="0.2">
      <c r="A936" s="11" t="s">
        <v>9</v>
      </c>
      <c r="B936" s="15" t="s">
        <v>10</v>
      </c>
      <c r="C936" s="13"/>
      <c r="D936" s="14" t="s">
        <v>11</v>
      </c>
      <c r="E936" s="20" t="s">
        <v>1502</v>
      </c>
      <c r="F936" s="39" t="s">
        <v>1503</v>
      </c>
      <c r="H936" s="10">
        <v>500</v>
      </c>
    </row>
    <row r="937" spans="1:8" ht="38.25" x14ac:dyDescent="0.2">
      <c r="A937" s="11" t="s">
        <v>9</v>
      </c>
      <c r="B937" s="15" t="s">
        <v>10</v>
      </c>
      <c r="C937" s="13"/>
      <c r="D937" s="14" t="s">
        <v>11</v>
      </c>
      <c r="E937" s="20" t="s">
        <v>1504</v>
      </c>
      <c r="F937" s="39" t="s">
        <v>1505</v>
      </c>
      <c r="H937" s="10">
        <v>500</v>
      </c>
    </row>
    <row r="938" spans="1:8" ht="38.25" x14ac:dyDescent="0.2">
      <c r="A938" s="11" t="s">
        <v>9</v>
      </c>
      <c r="B938" s="15" t="s">
        <v>10</v>
      </c>
      <c r="C938" s="13"/>
      <c r="D938" s="14" t="s">
        <v>11</v>
      </c>
      <c r="E938" s="20" t="s">
        <v>1506</v>
      </c>
      <c r="F938" s="39" t="s">
        <v>1507</v>
      </c>
      <c r="H938" s="10">
        <v>500</v>
      </c>
    </row>
    <row r="939" spans="1:8" ht="38.25" x14ac:dyDescent="0.2">
      <c r="A939" s="11" t="s">
        <v>9</v>
      </c>
      <c r="B939" s="15" t="s">
        <v>10</v>
      </c>
      <c r="C939" s="13"/>
      <c r="D939" s="14" t="s">
        <v>11</v>
      </c>
      <c r="E939" s="20" t="s">
        <v>1508</v>
      </c>
      <c r="F939" s="39" t="s">
        <v>1509</v>
      </c>
      <c r="H939" s="10">
        <v>500</v>
      </c>
    </row>
    <row r="940" spans="1:8" ht="38.25" x14ac:dyDescent="0.2">
      <c r="A940" s="11" t="s">
        <v>9</v>
      </c>
      <c r="B940" s="15" t="s">
        <v>10</v>
      </c>
      <c r="C940" s="13"/>
      <c r="D940" s="14" t="s">
        <v>11</v>
      </c>
      <c r="E940" s="20" t="s">
        <v>1510</v>
      </c>
      <c r="F940" s="39" t="s">
        <v>1511</v>
      </c>
      <c r="H940" s="10">
        <v>500</v>
      </c>
    </row>
    <row r="941" spans="1:8" ht="38.25" x14ac:dyDescent="0.2">
      <c r="A941" s="11" t="s">
        <v>9</v>
      </c>
      <c r="B941" s="15" t="s">
        <v>10</v>
      </c>
      <c r="C941" s="13"/>
      <c r="D941" s="14" t="s">
        <v>11</v>
      </c>
      <c r="E941" s="20" t="s">
        <v>1512</v>
      </c>
      <c r="F941" s="39" t="s">
        <v>1513</v>
      </c>
      <c r="H941" s="10">
        <v>500</v>
      </c>
    </row>
    <row r="942" spans="1:8" ht="38.25" x14ac:dyDescent="0.2">
      <c r="A942" s="11" t="s">
        <v>9</v>
      </c>
      <c r="B942" s="15" t="s">
        <v>10</v>
      </c>
      <c r="C942" s="13"/>
      <c r="D942" s="14" t="s">
        <v>11</v>
      </c>
      <c r="E942" s="20" t="s">
        <v>861</v>
      </c>
      <c r="F942" s="39" t="s">
        <v>1514</v>
      </c>
      <c r="H942" s="10">
        <v>500</v>
      </c>
    </row>
    <row r="943" spans="1:8" ht="38.25" x14ac:dyDescent="0.2">
      <c r="A943" s="11" t="s">
        <v>9</v>
      </c>
      <c r="B943" s="15" t="s">
        <v>10</v>
      </c>
      <c r="C943" s="13"/>
      <c r="D943" s="14" t="s">
        <v>11</v>
      </c>
      <c r="E943" s="20" t="s">
        <v>1515</v>
      </c>
      <c r="F943" s="39" t="s">
        <v>1516</v>
      </c>
      <c r="H943" s="10">
        <v>500</v>
      </c>
    </row>
    <row r="944" spans="1:8" ht="38.25" x14ac:dyDescent="0.2">
      <c r="A944" s="11" t="s">
        <v>9</v>
      </c>
      <c r="B944" s="15" t="s">
        <v>10</v>
      </c>
      <c r="C944" s="13"/>
      <c r="D944" s="14" t="s">
        <v>11</v>
      </c>
      <c r="E944" s="20" t="s">
        <v>1517</v>
      </c>
      <c r="F944" s="39" t="s">
        <v>1518</v>
      </c>
      <c r="H944" s="10">
        <v>500</v>
      </c>
    </row>
    <row r="945" spans="1:8" ht="38.25" x14ac:dyDescent="0.2">
      <c r="A945" s="11" t="s">
        <v>9</v>
      </c>
      <c r="B945" s="15" t="s">
        <v>10</v>
      </c>
      <c r="C945" s="13"/>
      <c r="D945" s="14" t="s">
        <v>11</v>
      </c>
      <c r="E945" s="20" t="s">
        <v>1519</v>
      </c>
      <c r="F945" s="39" t="s">
        <v>1520</v>
      </c>
      <c r="H945" s="10">
        <v>500</v>
      </c>
    </row>
    <row r="946" spans="1:8" ht="38.25" x14ac:dyDescent="0.2">
      <c r="A946" s="11" t="s">
        <v>9</v>
      </c>
      <c r="B946" s="15" t="s">
        <v>10</v>
      </c>
      <c r="C946" s="13"/>
      <c r="D946" s="14" t="s">
        <v>11</v>
      </c>
      <c r="E946" s="20" t="s">
        <v>1521</v>
      </c>
      <c r="F946" s="39" t="s">
        <v>1522</v>
      </c>
      <c r="H946" s="10">
        <v>500</v>
      </c>
    </row>
    <row r="947" spans="1:8" ht="38.25" x14ac:dyDescent="0.2">
      <c r="A947" s="11" t="s">
        <v>9</v>
      </c>
      <c r="B947" s="15" t="s">
        <v>10</v>
      </c>
      <c r="C947" s="13"/>
      <c r="D947" s="14" t="s">
        <v>11</v>
      </c>
      <c r="E947" s="20" t="s">
        <v>855</v>
      </c>
      <c r="F947" s="39" t="s">
        <v>1523</v>
      </c>
      <c r="H947" s="10">
        <v>500</v>
      </c>
    </row>
    <row r="948" spans="1:8" ht="38.25" x14ac:dyDescent="0.2">
      <c r="A948" s="11" t="s">
        <v>9</v>
      </c>
      <c r="B948" s="15" t="s">
        <v>10</v>
      </c>
      <c r="C948" s="13"/>
      <c r="D948" s="14" t="s">
        <v>11</v>
      </c>
      <c r="E948" s="20" t="s">
        <v>1524</v>
      </c>
      <c r="F948" s="39" t="s">
        <v>1525</v>
      </c>
      <c r="H948" s="10">
        <v>500</v>
      </c>
    </row>
    <row r="949" spans="1:8" ht="38.25" x14ac:dyDescent="0.2">
      <c r="A949" s="11" t="s">
        <v>9</v>
      </c>
      <c r="B949" s="15" t="s">
        <v>10</v>
      </c>
      <c r="C949" s="13"/>
      <c r="D949" s="14" t="s">
        <v>11</v>
      </c>
      <c r="E949" s="20" t="s">
        <v>1526</v>
      </c>
      <c r="F949" s="39" t="s">
        <v>1527</v>
      </c>
      <c r="H949" s="10">
        <v>500</v>
      </c>
    </row>
    <row r="950" spans="1:8" ht="38.25" x14ac:dyDescent="0.2">
      <c r="A950" s="11" t="s">
        <v>9</v>
      </c>
      <c r="B950" s="15" t="s">
        <v>10</v>
      </c>
      <c r="C950" s="13"/>
      <c r="D950" s="14" t="s">
        <v>11</v>
      </c>
      <c r="E950" s="20" t="s">
        <v>1528</v>
      </c>
      <c r="F950" s="39" t="s">
        <v>1529</v>
      </c>
      <c r="H950" s="10">
        <v>500</v>
      </c>
    </row>
    <row r="951" spans="1:8" ht="38.25" x14ac:dyDescent="0.2">
      <c r="A951" s="11" t="s">
        <v>9</v>
      </c>
      <c r="B951" s="15" t="s">
        <v>10</v>
      </c>
      <c r="C951" s="13"/>
      <c r="D951" s="14" t="s">
        <v>11</v>
      </c>
      <c r="E951" s="20" t="s">
        <v>1530</v>
      </c>
      <c r="F951" s="39" t="s">
        <v>1531</v>
      </c>
      <c r="H951" s="10">
        <v>500</v>
      </c>
    </row>
    <row r="952" spans="1:8" ht="38.25" x14ac:dyDescent="0.2">
      <c r="A952" s="11" t="s">
        <v>9</v>
      </c>
      <c r="B952" s="15" t="s">
        <v>10</v>
      </c>
      <c r="C952" s="13"/>
      <c r="D952" s="14" t="s">
        <v>11</v>
      </c>
      <c r="E952" s="20" t="s">
        <v>1532</v>
      </c>
      <c r="F952" s="39" t="s">
        <v>1533</v>
      </c>
      <c r="H952" s="10">
        <v>500</v>
      </c>
    </row>
    <row r="953" spans="1:8" ht="38.25" x14ac:dyDescent="0.2">
      <c r="A953" s="11" t="s">
        <v>9</v>
      </c>
      <c r="B953" s="15" t="s">
        <v>10</v>
      </c>
      <c r="C953" s="13"/>
      <c r="D953" s="14" t="s">
        <v>11</v>
      </c>
      <c r="E953" s="20" t="s">
        <v>1534</v>
      </c>
      <c r="F953" s="39" t="s">
        <v>1535</v>
      </c>
      <c r="H953" s="10">
        <v>500</v>
      </c>
    </row>
    <row r="954" spans="1:8" ht="38.25" x14ac:dyDescent="0.2">
      <c r="A954" s="11" t="s">
        <v>9</v>
      </c>
      <c r="B954" s="15" t="s">
        <v>10</v>
      </c>
      <c r="C954" s="13"/>
      <c r="D954" s="14" t="s">
        <v>11</v>
      </c>
      <c r="E954" s="20" t="s">
        <v>1536</v>
      </c>
      <c r="F954" s="39" t="s">
        <v>1537</v>
      </c>
      <c r="H954" s="10">
        <v>500</v>
      </c>
    </row>
    <row r="955" spans="1:8" ht="38.25" x14ac:dyDescent="0.2">
      <c r="A955" s="11" t="s">
        <v>9</v>
      </c>
      <c r="B955" s="15" t="s">
        <v>10</v>
      </c>
      <c r="C955" s="13"/>
      <c r="D955" s="14" t="s">
        <v>11</v>
      </c>
      <c r="E955" s="20" t="s">
        <v>1538</v>
      </c>
      <c r="F955" s="39" t="s">
        <v>1539</v>
      </c>
      <c r="H955" s="10">
        <v>500</v>
      </c>
    </row>
    <row r="956" spans="1:8" ht="38.25" x14ac:dyDescent="0.2">
      <c r="A956" s="11" t="s">
        <v>9</v>
      </c>
      <c r="B956" s="15" t="s">
        <v>10</v>
      </c>
      <c r="C956" s="13"/>
      <c r="D956" s="14" t="s">
        <v>11</v>
      </c>
      <c r="E956" s="20" t="s">
        <v>1540</v>
      </c>
      <c r="F956" s="39" t="s">
        <v>1541</v>
      </c>
      <c r="H956" s="10">
        <v>500</v>
      </c>
    </row>
    <row r="957" spans="1:8" ht="38.25" x14ac:dyDescent="0.2">
      <c r="A957" s="11" t="s">
        <v>9</v>
      </c>
      <c r="B957" s="15" t="s">
        <v>10</v>
      </c>
      <c r="C957" s="13"/>
      <c r="D957" s="14" t="s">
        <v>11</v>
      </c>
      <c r="E957" s="20" t="s">
        <v>134</v>
      </c>
      <c r="F957" s="39" t="s">
        <v>1542</v>
      </c>
      <c r="H957" s="10">
        <v>500</v>
      </c>
    </row>
    <row r="958" spans="1:8" ht="38.25" x14ac:dyDescent="0.2">
      <c r="A958" s="11" t="s">
        <v>9</v>
      </c>
      <c r="B958" s="15" t="s">
        <v>10</v>
      </c>
      <c r="C958" s="13"/>
      <c r="D958" s="14" t="s">
        <v>11</v>
      </c>
      <c r="E958" s="20" t="s">
        <v>1543</v>
      </c>
      <c r="F958" s="39" t="s">
        <v>1544</v>
      </c>
      <c r="H958" s="10">
        <v>500</v>
      </c>
    </row>
    <row r="959" spans="1:8" ht="38.25" x14ac:dyDescent="0.2">
      <c r="A959" s="11" t="s">
        <v>9</v>
      </c>
      <c r="B959" s="15" t="s">
        <v>10</v>
      </c>
      <c r="C959" s="13"/>
      <c r="D959" s="14" t="s">
        <v>11</v>
      </c>
      <c r="E959" s="20" t="s">
        <v>189</v>
      </c>
      <c r="F959" s="39" t="s">
        <v>1545</v>
      </c>
      <c r="H959" s="10">
        <v>500</v>
      </c>
    </row>
    <row r="960" spans="1:8" ht="38.25" x14ac:dyDescent="0.2">
      <c r="A960" s="11" t="s">
        <v>9</v>
      </c>
      <c r="B960" s="15" t="s">
        <v>10</v>
      </c>
      <c r="C960" s="13"/>
      <c r="D960" s="14" t="s">
        <v>11</v>
      </c>
      <c r="E960" s="20" t="s">
        <v>1546</v>
      </c>
      <c r="F960" s="39" t="s">
        <v>1547</v>
      </c>
      <c r="H960" s="10">
        <v>500</v>
      </c>
    </row>
    <row r="961" spans="1:8" ht="38.25" x14ac:dyDescent="0.2">
      <c r="A961" s="11" t="s">
        <v>9</v>
      </c>
      <c r="B961" s="15" t="s">
        <v>10</v>
      </c>
      <c r="C961" s="13"/>
      <c r="D961" s="14" t="s">
        <v>11</v>
      </c>
      <c r="E961" s="20" t="s">
        <v>1548</v>
      </c>
      <c r="F961" s="39" t="s">
        <v>1549</v>
      </c>
      <c r="H961" s="10">
        <v>500</v>
      </c>
    </row>
    <row r="962" spans="1:8" ht="38.25" x14ac:dyDescent="0.2">
      <c r="A962" s="11" t="s">
        <v>9</v>
      </c>
      <c r="B962" s="15" t="s">
        <v>10</v>
      </c>
      <c r="C962" s="13"/>
      <c r="D962" s="14" t="s">
        <v>11</v>
      </c>
      <c r="E962" s="20" t="s">
        <v>1550</v>
      </c>
      <c r="F962" s="39" t="s">
        <v>1551</v>
      </c>
      <c r="H962" s="10">
        <v>500</v>
      </c>
    </row>
    <row r="963" spans="1:8" ht="38.25" x14ac:dyDescent="0.2">
      <c r="A963" s="11" t="s">
        <v>9</v>
      </c>
      <c r="B963" s="15" t="s">
        <v>10</v>
      </c>
      <c r="C963" s="13"/>
      <c r="D963" s="14" t="s">
        <v>11</v>
      </c>
      <c r="E963" s="20" t="s">
        <v>1552</v>
      </c>
      <c r="F963" s="39" t="s">
        <v>1553</v>
      </c>
      <c r="H963" s="10">
        <v>500</v>
      </c>
    </row>
    <row r="964" spans="1:8" ht="38.25" x14ac:dyDescent="0.2">
      <c r="A964" s="11" t="s">
        <v>9</v>
      </c>
      <c r="B964" s="15" t="s">
        <v>10</v>
      </c>
      <c r="C964" s="13"/>
      <c r="D964" s="14" t="s">
        <v>11</v>
      </c>
      <c r="E964" s="20" t="s">
        <v>1554</v>
      </c>
      <c r="F964" s="39" t="s">
        <v>1555</v>
      </c>
      <c r="H964" s="10">
        <v>500</v>
      </c>
    </row>
    <row r="965" spans="1:8" ht="38.25" x14ac:dyDescent="0.2">
      <c r="A965" s="11" t="s">
        <v>9</v>
      </c>
      <c r="B965" s="15" t="s">
        <v>10</v>
      </c>
      <c r="C965" s="13"/>
      <c r="D965" s="14" t="s">
        <v>11</v>
      </c>
      <c r="E965" s="20" t="s">
        <v>1556</v>
      </c>
      <c r="F965" s="39" t="s">
        <v>1557</v>
      </c>
      <c r="H965" s="10">
        <v>500</v>
      </c>
    </row>
    <row r="966" spans="1:8" ht="38.25" x14ac:dyDescent="0.2">
      <c r="A966" s="11" t="s">
        <v>9</v>
      </c>
      <c r="B966" s="15" t="s">
        <v>10</v>
      </c>
      <c r="C966" s="13"/>
      <c r="D966" s="14" t="s">
        <v>11</v>
      </c>
      <c r="E966" s="20" t="s">
        <v>1558</v>
      </c>
      <c r="F966" s="39" t="s">
        <v>1559</v>
      </c>
      <c r="H966" s="10">
        <v>500</v>
      </c>
    </row>
    <row r="967" spans="1:8" ht="38.25" x14ac:dyDescent="0.2">
      <c r="A967" s="11" t="s">
        <v>9</v>
      </c>
      <c r="B967" s="15" t="s">
        <v>10</v>
      </c>
      <c r="C967" s="13"/>
      <c r="D967" s="14" t="s">
        <v>11</v>
      </c>
      <c r="E967" s="20" t="s">
        <v>1560</v>
      </c>
      <c r="F967" s="39" t="s">
        <v>1561</v>
      </c>
      <c r="H967" s="10">
        <v>500</v>
      </c>
    </row>
    <row r="968" spans="1:8" ht="38.25" x14ac:dyDescent="0.2">
      <c r="A968" s="11" t="s">
        <v>9</v>
      </c>
      <c r="B968" s="15" t="s">
        <v>10</v>
      </c>
      <c r="C968" s="13"/>
      <c r="D968" s="14" t="s">
        <v>11</v>
      </c>
      <c r="E968" s="20" t="s">
        <v>1562</v>
      </c>
      <c r="F968" s="39" t="s">
        <v>1563</v>
      </c>
      <c r="H968" s="10">
        <v>500</v>
      </c>
    </row>
    <row r="969" spans="1:8" ht="38.25" x14ac:dyDescent="0.2">
      <c r="A969" s="11" t="s">
        <v>9</v>
      </c>
      <c r="B969" s="15" t="s">
        <v>10</v>
      </c>
      <c r="C969" s="13"/>
      <c r="D969" s="14" t="s">
        <v>11</v>
      </c>
      <c r="E969" s="20" t="s">
        <v>1564</v>
      </c>
      <c r="F969" s="39" t="s">
        <v>1565</v>
      </c>
      <c r="H969" s="10">
        <v>500</v>
      </c>
    </row>
    <row r="970" spans="1:8" ht="38.25" x14ac:dyDescent="0.2">
      <c r="A970" s="11" t="s">
        <v>9</v>
      </c>
      <c r="B970" s="15" t="s">
        <v>10</v>
      </c>
      <c r="C970" s="13"/>
      <c r="D970" s="14" t="s">
        <v>11</v>
      </c>
      <c r="E970" s="20" t="s">
        <v>1566</v>
      </c>
      <c r="F970" s="39" t="s">
        <v>1567</v>
      </c>
      <c r="H970" s="10">
        <v>500</v>
      </c>
    </row>
    <row r="971" spans="1:8" ht="38.25" x14ac:dyDescent="0.2">
      <c r="A971" s="11" t="s">
        <v>9</v>
      </c>
      <c r="B971" s="15" t="s">
        <v>10</v>
      </c>
      <c r="C971" s="13"/>
      <c r="D971" s="14" t="s">
        <v>11</v>
      </c>
      <c r="E971" s="20" t="s">
        <v>1568</v>
      </c>
      <c r="F971" s="39" t="s">
        <v>1569</v>
      </c>
      <c r="H971" s="10">
        <v>500</v>
      </c>
    </row>
    <row r="972" spans="1:8" ht="38.25" x14ac:dyDescent="0.2">
      <c r="A972" s="11" t="s">
        <v>9</v>
      </c>
      <c r="B972" s="15" t="s">
        <v>10</v>
      </c>
      <c r="C972" s="13"/>
      <c r="D972" s="14" t="s">
        <v>11</v>
      </c>
      <c r="E972" s="20" t="s">
        <v>1570</v>
      </c>
      <c r="F972" s="39" t="s">
        <v>1571</v>
      </c>
      <c r="H972" s="10">
        <v>500</v>
      </c>
    </row>
    <row r="973" spans="1:8" ht="38.25" x14ac:dyDescent="0.2">
      <c r="A973" s="11" t="s">
        <v>9</v>
      </c>
      <c r="B973" s="15" t="s">
        <v>10</v>
      </c>
      <c r="C973" s="13"/>
      <c r="D973" s="14" t="s">
        <v>11</v>
      </c>
      <c r="E973" s="20" t="s">
        <v>1572</v>
      </c>
      <c r="F973" s="39" t="s">
        <v>1573</v>
      </c>
      <c r="H973" s="10">
        <v>500</v>
      </c>
    </row>
    <row r="974" spans="1:8" ht="38.25" x14ac:dyDescent="0.2">
      <c r="A974" s="11" t="s">
        <v>9</v>
      </c>
      <c r="B974" s="15" t="s">
        <v>10</v>
      </c>
      <c r="C974" s="13"/>
      <c r="D974" s="14" t="s">
        <v>11</v>
      </c>
      <c r="E974" s="20" t="s">
        <v>1574</v>
      </c>
      <c r="F974" s="39" t="s">
        <v>1575</v>
      </c>
      <c r="H974" s="10">
        <v>500</v>
      </c>
    </row>
    <row r="975" spans="1:8" ht="38.25" x14ac:dyDescent="0.2">
      <c r="A975" s="11" t="s">
        <v>9</v>
      </c>
      <c r="B975" s="15" t="s">
        <v>10</v>
      </c>
      <c r="C975" s="13"/>
      <c r="D975" s="14" t="s">
        <v>11</v>
      </c>
      <c r="E975" s="20" t="s">
        <v>1576</v>
      </c>
      <c r="F975" s="39" t="s">
        <v>1577</v>
      </c>
      <c r="H975" s="10">
        <v>500</v>
      </c>
    </row>
    <row r="976" spans="1:8" ht="38.25" x14ac:dyDescent="0.2">
      <c r="A976" s="11" t="s">
        <v>9</v>
      </c>
      <c r="B976" s="15" t="s">
        <v>10</v>
      </c>
      <c r="C976" s="13"/>
      <c r="D976" s="14" t="s">
        <v>11</v>
      </c>
      <c r="E976" s="20" t="s">
        <v>1578</v>
      </c>
      <c r="F976" s="39" t="s">
        <v>1579</v>
      </c>
      <c r="H976" s="10">
        <v>500</v>
      </c>
    </row>
    <row r="977" spans="1:8" ht="38.25" x14ac:dyDescent="0.2">
      <c r="A977" s="11" t="s">
        <v>9</v>
      </c>
      <c r="B977" s="15" t="s">
        <v>10</v>
      </c>
      <c r="C977" s="13"/>
      <c r="D977" s="14" t="s">
        <v>11</v>
      </c>
      <c r="E977" s="20" t="s">
        <v>1580</v>
      </c>
      <c r="F977" s="39" t="s">
        <v>1581</v>
      </c>
      <c r="H977" s="10">
        <v>500</v>
      </c>
    </row>
    <row r="978" spans="1:8" ht="38.25" x14ac:dyDescent="0.2">
      <c r="A978" s="11" t="s">
        <v>9</v>
      </c>
      <c r="B978" s="15" t="s">
        <v>10</v>
      </c>
      <c r="C978" s="13"/>
      <c r="D978" s="14" t="s">
        <v>11</v>
      </c>
      <c r="E978" s="20" t="s">
        <v>1582</v>
      </c>
      <c r="F978" s="39" t="s">
        <v>1583</v>
      </c>
      <c r="H978" s="10">
        <v>500</v>
      </c>
    </row>
    <row r="979" spans="1:8" ht="38.25" x14ac:dyDescent="0.2">
      <c r="A979" s="11" t="s">
        <v>9</v>
      </c>
      <c r="B979" s="15" t="s">
        <v>10</v>
      </c>
      <c r="C979" s="13"/>
      <c r="D979" s="14" t="s">
        <v>11</v>
      </c>
      <c r="E979" s="20" t="s">
        <v>1262</v>
      </c>
      <c r="F979" s="39" t="s">
        <v>1263</v>
      </c>
      <c r="H979" s="10">
        <v>500</v>
      </c>
    </row>
    <row r="980" spans="1:8" ht="38.25" x14ac:dyDescent="0.2">
      <c r="A980" s="11" t="s">
        <v>9</v>
      </c>
      <c r="B980" s="15" t="s">
        <v>10</v>
      </c>
      <c r="C980" s="13"/>
      <c r="D980" s="14" t="s">
        <v>11</v>
      </c>
      <c r="E980" s="20" t="s">
        <v>1252</v>
      </c>
      <c r="F980" s="39" t="s">
        <v>1253</v>
      </c>
      <c r="H980" s="10">
        <v>500</v>
      </c>
    </row>
    <row r="981" spans="1:8" ht="38.25" x14ac:dyDescent="0.2">
      <c r="A981" s="11" t="s">
        <v>9</v>
      </c>
      <c r="B981" s="15" t="s">
        <v>10</v>
      </c>
      <c r="C981" s="13"/>
      <c r="D981" s="14" t="s">
        <v>11</v>
      </c>
      <c r="E981" s="20" t="s">
        <v>1260</v>
      </c>
      <c r="F981" s="39" t="s">
        <v>1261</v>
      </c>
      <c r="H981" s="10">
        <v>500</v>
      </c>
    </row>
    <row r="982" spans="1:8" ht="38.25" x14ac:dyDescent="0.2">
      <c r="A982" s="11" t="s">
        <v>9</v>
      </c>
      <c r="B982" s="15" t="s">
        <v>10</v>
      </c>
      <c r="C982" s="13"/>
      <c r="D982" s="14" t="s">
        <v>11</v>
      </c>
      <c r="E982" s="20" t="s">
        <v>1242</v>
      </c>
      <c r="F982" s="39" t="s">
        <v>1243</v>
      </c>
      <c r="H982" s="10">
        <v>500</v>
      </c>
    </row>
    <row r="983" spans="1:8" ht="38.25" x14ac:dyDescent="0.2">
      <c r="A983" s="11" t="s">
        <v>9</v>
      </c>
      <c r="B983" s="15" t="s">
        <v>10</v>
      </c>
      <c r="C983" s="13"/>
      <c r="D983" s="14" t="s">
        <v>11</v>
      </c>
      <c r="E983" s="20" t="s">
        <v>1232</v>
      </c>
      <c r="F983" s="39" t="s">
        <v>1233</v>
      </c>
      <c r="H983" s="10">
        <v>500</v>
      </c>
    </row>
    <row r="984" spans="1:8" ht="38.25" x14ac:dyDescent="0.2">
      <c r="A984" s="11" t="s">
        <v>9</v>
      </c>
      <c r="B984" s="15" t="s">
        <v>10</v>
      </c>
      <c r="C984" s="13"/>
      <c r="D984" s="14" t="s">
        <v>11</v>
      </c>
      <c r="E984" s="20" t="s">
        <v>1244</v>
      </c>
      <c r="F984" s="39" t="s">
        <v>1245</v>
      </c>
      <c r="H984" s="10">
        <v>500</v>
      </c>
    </row>
    <row r="985" spans="1:8" ht="38.25" x14ac:dyDescent="0.2">
      <c r="A985" s="11" t="s">
        <v>9</v>
      </c>
      <c r="B985" s="15" t="s">
        <v>10</v>
      </c>
      <c r="C985" s="13"/>
      <c r="D985" s="14" t="s">
        <v>11</v>
      </c>
      <c r="E985" s="20" t="s">
        <v>1216</v>
      </c>
      <c r="F985" s="39" t="s">
        <v>1217</v>
      </c>
      <c r="H985" s="10">
        <v>500</v>
      </c>
    </row>
    <row r="986" spans="1:8" ht="38.25" x14ac:dyDescent="0.2">
      <c r="A986" s="11" t="s">
        <v>9</v>
      </c>
      <c r="B986" s="15" t="s">
        <v>10</v>
      </c>
      <c r="C986" s="13"/>
      <c r="D986" s="14" t="s">
        <v>11</v>
      </c>
      <c r="E986" s="20" t="s">
        <v>1240</v>
      </c>
      <c r="F986" s="39" t="s">
        <v>1241</v>
      </c>
      <c r="H986" s="10">
        <v>500</v>
      </c>
    </row>
    <row r="987" spans="1:8" ht="38.25" x14ac:dyDescent="0.2">
      <c r="A987" s="11" t="s">
        <v>9</v>
      </c>
      <c r="B987" s="15" t="s">
        <v>10</v>
      </c>
      <c r="C987" s="13"/>
      <c r="D987" s="14" t="s">
        <v>11</v>
      </c>
      <c r="E987" s="20" t="s">
        <v>1584</v>
      </c>
      <c r="F987" s="39" t="s">
        <v>1585</v>
      </c>
      <c r="H987" s="10">
        <v>500</v>
      </c>
    </row>
    <row r="988" spans="1:8" ht="38.25" x14ac:dyDescent="0.2">
      <c r="A988" s="11" t="s">
        <v>9</v>
      </c>
      <c r="B988" s="15" t="s">
        <v>10</v>
      </c>
      <c r="C988" s="13"/>
      <c r="D988" s="14" t="s">
        <v>11</v>
      </c>
      <c r="E988" s="20" t="s">
        <v>1586</v>
      </c>
      <c r="F988" s="39" t="s">
        <v>1587</v>
      </c>
      <c r="H988" s="10">
        <v>500</v>
      </c>
    </row>
    <row r="989" spans="1:8" ht="38.25" x14ac:dyDescent="0.2">
      <c r="A989" s="11" t="s">
        <v>9</v>
      </c>
      <c r="B989" s="15" t="s">
        <v>10</v>
      </c>
      <c r="C989" s="13"/>
      <c r="D989" s="14" t="s">
        <v>11</v>
      </c>
      <c r="E989" s="20" t="s">
        <v>1238</v>
      </c>
      <c r="F989" s="39" t="s">
        <v>1239</v>
      </c>
      <c r="H989" s="10">
        <v>500</v>
      </c>
    </row>
    <row r="990" spans="1:8" ht="38.25" x14ac:dyDescent="0.2">
      <c r="A990" s="11" t="s">
        <v>9</v>
      </c>
      <c r="B990" s="15" t="s">
        <v>10</v>
      </c>
      <c r="C990" s="13"/>
      <c r="D990" s="14" t="s">
        <v>11</v>
      </c>
      <c r="E990" s="20" t="s">
        <v>1254</v>
      </c>
      <c r="F990" s="39" t="s">
        <v>1255</v>
      </c>
      <c r="H990" s="10">
        <v>500</v>
      </c>
    </row>
    <row r="991" spans="1:8" ht="38.25" x14ac:dyDescent="0.2">
      <c r="A991" s="11" t="s">
        <v>9</v>
      </c>
      <c r="B991" s="15" t="s">
        <v>10</v>
      </c>
      <c r="C991" s="13"/>
      <c r="D991" s="14" t="s">
        <v>11</v>
      </c>
      <c r="E991" s="20" t="s">
        <v>1588</v>
      </c>
      <c r="F991" s="39" t="s">
        <v>1237</v>
      </c>
      <c r="H991" s="10">
        <v>500</v>
      </c>
    </row>
    <row r="992" spans="1:8" ht="38.25" x14ac:dyDescent="0.2">
      <c r="A992" s="11" t="s">
        <v>9</v>
      </c>
      <c r="B992" s="15" t="s">
        <v>10</v>
      </c>
      <c r="C992" s="13"/>
      <c r="D992" s="14" t="s">
        <v>11</v>
      </c>
      <c r="E992" s="20" t="s">
        <v>1228</v>
      </c>
      <c r="F992" s="39" t="s">
        <v>1229</v>
      </c>
      <c r="H992" s="10">
        <v>500</v>
      </c>
    </row>
    <row r="993" spans="1:8" ht="38.25" x14ac:dyDescent="0.2">
      <c r="A993" s="11" t="s">
        <v>9</v>
      </c>
      <c r="B993" s="15" t="s">
        <v>10</v>
      </c>
      <c r="C993" s="13"/>
      <c r="D993" s="14" t="s">
        <v>11</v>
      </c>
      <c r="E993" s="20" t="s">
        <v>1258</v>
      </c>
      <c r="F993" s="39" t="s">
        <v>1259</v>
      </c>
      <c r="H993" s="10">
        <v>500</v>
      </c>
    </row>
    <row r="994" spans="1:8" ht="38.25" x14ac:dyDescent="0.2">
      <c r="A994" s="11" t="s">
        <v>9</v>
      </c>
      <c r="B994" s="15" t="s">
        <v>10</v>
      </c>
      <c r="C994" s="13"/>
      <c r="D994" s="14" t="s">
        <v>11</v>
      </c>
      <c r="E994" s="20" t="s">
        <v>1248</v>
      </c>
      <c r="F994" s="39" t="s">
        <v>1249</v>
      </c>
      <c r="H994" s="10">
        <v>500</v>
      </c>
    </row>
    <row r="995" spans="1:8" ht="38.25" x14ac:dyDescent="0.2">
      <c r="A995" s="11" t="s">
        <v>9</v>
      </c>
      <c r="B995" s="15" t="s">
        <v>10</v>
      </c>
      <c r="C995" s="13"/>
      <c r="D995" s="14" t="s">
        <v>11</v>
      </c>
      <c r="E995" s="20" t="s">
        <v>1222</v>
      </c>
      <c r="F995" s="39" t="s">
        <v>1223</v>
      </c>
      <c r="H995" s="10">
        <v>500</v>
      </c>
    </row>
    <row r="996" spans="1:8" ht="38.25" x14ac:dyDescent="0.2">
      <c r="A996" s="11" t="s">
        <v>9</v>
      </c>
      <c r="B996" s="15" t="s">
        <v>10</v>
      </c>
      <c r="C996" s="13"/>
      <c r="D996" s="14" t="s">
        <v>11</v>
      </c>
      <c r="E996" s="20" t="s">
        <v>1230</v>
      </c>
      <c r="F996" s="39" t="s">
        <v>1231</v>
      </c>
      <c r="H996" s="10">
        <v>500</v>
      </c>
    </row>
    <row r="997" spans="1:8" ht="38.25" x14ac:dyDescent="0.2">
      <c r="A997" s="11" t="s">
        <v>9</v>
      </c>
      <c r="B997" s="15" t="s">
        <v>10</v>
      </c>
      <c r="C997" s="13"/>
      <c r="D997" s="14" t="s">
        <v>11</v>
      </c>
      <c r="E997" s="20" t="s">
        <v>1250</v>
      </c>
      <c r="F997" s="39" t="s">
        <v>1251</v>
      </c>
      <c r="H997" s="10">
        <v>500</v>
      </c>
    </row>
    <row r="998" spans="1:8" ht="38.25" x14ac:dyDescent="0.2">
      <c r="A998" s="11" t="s">
        <v>9</v>
      </c>
      <c r="B998" s="15" t="s">
        <v>10</v>
      </c>
      <c r="C998" s="13"/>
      <c r="D998" s="14" t="s">
        <v>11</v>
      </c>
      <c r="E998" s="20" t="s">
        <v>1256</v>
      </c>
      <c r="F998" s="39" t="s">
        <v>1257</v>
      </c>
      <c r="H998" s="10">
        <v>500</v>
      </c>
    </row>
    <row r="999" spans="1:8" ht="38.25" x14ac:dyDescent="0.2">
      <c r="A999" s="11" t="s">
        <v>9</v>
      </c>
      <c r="B999" s="15" t="s">
        <v>10</v>
      </c>
      <c r="C999" s="13"/>
      <c r="D999" s="14" t="s">
        <v>11</v>
      </c>
      <c r="E999" s="20" t="s">
        <v>1220</v>
      </c>
      <c r="F999" s="39" t="s">
        <v>1221</v>
      </c>
      <c r="H999" s="10">
        <v>500</v>
      </c>
    </row>
    <row r="1000" spans="1:8" ht="38.25" x14ac:dyDescent="0.2">
      <c r="A1000" s="11" t="s">
        <v>9</v>
      </c>
      <c r="B1000" s="15" t="s">
        <v>10</v>
      </c>
      <c r="C1000" s="13"/>
      <c r="D1000" s="14" t="s">
        <v>11</v>
      </c>
      <c r="E1000" s="20" t="s">
        <v>1234</v>
      </c>
      <c r="F1000" s="39" t="s">
        <v>1235</v>
      </c>
      <c r="H1000" s="10">
        <v>500</v>
      </c>
    </row>
    <row r="1001" spans="1:8" ht="38.25" x14ac:dyDescent="0.2">
      <c r="A1001" s="11" t="s">
        <v>9</v>
      </c>
      <c r="B1001" s="15" t="s">
        <v>10</v>
      </c>
      <c r="C1001" s="13"/>
      <c r="D1001" s="14" t="s">
        <v>11</v>
      </c>
      <c r="E1001" s="20" t="s">
        <v>1246</v>
      </c>
      <c r="F1001" s="39" t="s">
        <v>1247</v>
      </c>
      <c r="H1001" s="10">
        <v>500</v>
      </c>
    </row>
    <row r="1002" spans="1:8" ht="38.25" x14ac:dyDescent="0.2">
      <c r="A1002" s="11" t="s">
        <v>9</v>
      </c>
      <c r="B1002" s="15" t="s">
        <v>10</v>
      </c>
      <c r="C1002" s="13"/>
      <c r="D1002" s="14" t="s">
        <v>11</v>
      </c>
      <c r="E1002" s="20" t="s">
        <v>1224</v>
      </c>
      <c r="F1002" s="39" t="s">
        <v>1225</v>
      </c>
      <c r="H1002" s="10">
        <v>500</v>
      </c>
    </row>
    <row r="1003" spans="1:8" ht="38.25" x14ac:dyDescent="0.2">
      <c r="A1003" s="11" t="s">
        <v>9</v>
      </c>
      <c r="B1003" s="15" t="s">
        <v>10</v>
      </c>
      <c r="C1003" s="13"/>
      <c r="D1003" s="14" t="s">
        <v>11</v>
      </c>
      <c r="E1003" s="20" t="s">
        <v>1226</v>
      </c>
      <c r="F1003" s="39" t="s">
        <v>1227</v>
      </c>
      <c r="H1003" s="10">
        <v>500</v>
      </c>
    </row>
    <row r="1004" spans="1:8" ht="38.25" x14ac:dyDescent="0.2">
      <c r="A1004" s="11" t="s">
        <v>9</v>
      </c>
      <c r="B1004" s="15" t="s">
        <v>10</v>
      </c>
      <c r="C1004" s="13"/>
      <c r="D1004" s="14" t="s">
        <v>11</v>
      </c>
      <c r="E1004" s="20" t="s">
        <v>1589</v>
      </c>
      <c r="F1004" s="39" t="s">
        <v>1590</v>
      </c>
      <c r="H1004" s="10">
        <v>500</v>
      </c>
    </row>
    <row r="1005" spans="1:8" ht="38.25" x14ac:dyDescent="0.2">
      <c r="A1005" s="11" t="s">
        <v>9</v>
      </c>
      <c r="B1005" s="15" t="s">
        <v>10</v>
      </c>
      <c r="C1005" s="13"/>
      <c r="D1005" s="14" t="s">
        <v>11</v>
      </c>
      <c r="E1005" s="20" t="s">
        <v>1591</v>
      </c>
      <c r="F1005" s="39" t="s">
        <v>1592</v>
      </c>
      <c r="H1005" s="10">
        <v>500</v>
      </c>
    </row>
    <row r="1006" spans="1:8" ht="38.25" x14ac:dyDescent="0.2">
      <c r="A1006" s="11" t="s">
        <v>9</v>
      </c>
      <c r="B1006" s="15" t="s">
        <v>10</v>
      </c>
      <c r="C1006" s="13"/>
      <c r="D1006" s="14" t="s">
        <v>11</v>
      </c>
      <c r="E1006" s="20" t="s">
        <v>1593</v>
      </c>
      <c r="F1006" s="39" t="s">
        <v>1594</v>
      </c>
      <c r="H1006" s="10">
        <v>500</v>
      </c>
    </row>
    <row r="1007" spans="1:8" ht="38.25" x14ac:dyDescent="0.2">
      <c r="A1007" s="11" t="s">
        <v>9</v>
      </c>
      <c r="B1007" s="15" t="s">
        <v>10</v>
      </c>
      <c r="C1007" s="13"/>
      <c r="D1007" s="14" t="s">
        <v>11</v>
      </c>
      <c r="E1007" s="20" t="s">
        <v>1595</v>
      </c>
      <c r="F1007" s="39" t="s">
        <v>1596</v>
      </c>
      <c r="H1007" s="10">
        <v>500</v>
      </c>
    </row>
    <row r="1008" spans="1:8" ht="38.25" x14ac:dyDescent="0.2">
      <c r="A1008" s="11" t="s">
        <v>9</v>
      </c>
      <c r="B1008" s="15" t="s">
        <v>10</v>
      </c>
      <c r="C1008" s="13"/>
      <c r="D1008" s="14" t="s">
        <v>11</v>
      </c>
      <c r="E1008" s="20" t="s">
        <v>1597</v>
      </c>
      <c r="F1008" s="39" t="s">
        <v>1598</v>
      </c>
      <c r="H1008" s="10">
        <v>500</v>
      </c>
    </row>
    <row r="1009" spans="1:8" ht="38.25" x14ac:dyDescent="0.2">
      <c r="A1009" s="11" t="s">
        <v>9</v>
      </c>
      <c r="B1009" s="15" t="s">
        <v>10</v>
      </c>
      <c r="C1009" s="13"/>
      <c r="D1009" s="14" t="s">
        <v>11</v>
      </c>
      <c r="E1009" s="20" t="s">
        <v>1599</v>
      </c>
      <c r="F1009" s="39" t="s">
        <v>1600</v>
      </c>
      <c r="H1009" s="10">
        <v>500</v>
      </c>
    </row>
    <row r="1010" spans="1:8" ht="38.25" x14ac:dyDescent="0.2">
      <c r="A1010" s="11" t="s">
        <v>9</v>
      </c>
      <c r="B1010" s="15" t="s">
        <v>10</v>
      </c>
      <c r="C1010" s="13"/>
      <c r="D1010" s="14" t="s">
        <v>11</v>
      </c>
      <c r="E1010" s="20" t="s">
        <v>1601</v>
      </c>
      <c r="F1010" s="39" t="s">
        <v>1602</v>
      </c>
      <c r="H1010" s="10">
        <v>500</v>
      </c>
    </row>
    <row r="1011" spans="1:8" ht="38.25" x14ac:dyDescent="0.2">
      <c r="A1011" s="11" t="s">
        <v>9</v>
      </c>
      <c r="B1011" s="15" t="s">
        <v>10</v>
      </c>
      <c r="C1011" s="13"/>
      <c r="D1011" s="14" t="s">
        <v>11</v>
      </c>
      <c r="E1011" s="20" t="s">
        <v>1603</v>
      </c>
      <c r="F1011" s="39" t="s">
        <v>1604</v>
      </c>
      <c r="H1011" s="10">
        <v>500</v>
      </c>
    </row>
    <row r="1012" spans="1:8" ht="38.25" x14ac:dyDescent="0.2">
      <c r="A1012" s="11" t="s">
        <v>9</v>
      </c>
      <c r="B1012" s="15" t="s">
        <v>10</v>
      </c>
      <c r="C1012" s="13"/>
      <c r="D1012" s="14" t="s">
        <v>11</v>
      </c>
      <c r="E1012" s="20" t="s">
        <v>1605</v>
      </c>
      <c r="F1012" s="39" t="s">
        <v>1606</v>
      </c>
      <c r="H1012" s="10">
        <v>500</v>
      </c>
    </row>
    <row r="1013" spans="1:8" ht="38.25" x14ac:dyDescent="0.2">
      <c r="A1013" s="11" t="s">
        <v>9</v>
      </c>
      <c r="B1013" s="15" t="s">
        <v>10</v>
      </c>
      <c r="C1013" s="13"/>
      <c r="D1013" s="14" t="s">
        <v>11</v>
      </c>
      <c r="E1013" s="20" t="s">
        <v>1607</v>
      </c>
      <c r="F1013" s="39" t="s">
        <v>1608</v>
      </c>
      <c r="H1013" s="10">
        <v>500</v>
      </c>
    </row>
    <row r="1014" spans="1:8" ht="38.25" x14ac:dyDescent="0.2">
      <c r="A1014" s="11" t="s">
        <v>9</v>
      </c>
      <c r="B1014" s="15" t="s">
        <v>10</v>
      </c>
      <c r="C1014" s="13"/>
      <c r="D1014" s="14" t="s">
        <v>11</v>
      </c>
      <c r="E1014" s="20" t="s">
        <v>1609</v>
      </c>
      <c r="F1014" s="39" t="s">
        <v>1610</v>
      </c>
      <c r="H1014" s="10">
        <v>500</v>
      </c>
    </row>
    <row r="1015" spans="1:8" ht="38.25" x14ac:dyDescent="0.2">
      <c r="A1015" s="11" t="s">
        <v>9</v>
      </c>
      <c r="B1015" s="15" t="s">
        <v>10</v>
      </c>
      <c r="C1015" s="13"/>
      <c r="D1015" s="14" t="s">
        <v>11</v>
      </c>
      <c r="E1015" s="20" t="s">
        <v>1611</v>
      </c>
      <c r="F1015" s="39" t="s">
        <v>1612</v>
      </c>
      <c r="H1015" s="10">
        <v>500</v>
      </c>
    </row>
    <row r="1016" spans="1:8" ht="38.25" x14ac:dyDescent="0.2">
      <c r="A1016" s="11" t="s">
        <v>9</v>
      </c>
      <c r="B1016" s="15" t="s">
        <v>10</v>
      </c>
      <c r="C1016" s="13"/>
      <c r="D1016" s="14" t="s">
        <v>11</v>
      </c>
      <c r="E1016" s="20" t="s">
        <v>1613</v>
      </c>
      <c r="F1016" s="39" t="s">
        <v>1614</v>
      </c>
      <c r="H1016" s="10">
        <v>500</v>
      </c>
    </row>
    <row r="1017" spans="1:8" ht="38.25" x14ac:dyDescent="0.2">
      <c r="A1017" s="11" t="s">
        <v>9</v>
      </c>
      <c r="B1017" s="15" t="s">
        <v>10</v>
      </c>
      <c r="C1017" s="13"/>
      <c r="D1017" s="14" t="s">
        <v>11</v>
      </c>
      <c r="E1017" s="20" t="s">
        <v>211</v>
      </c>
      <c r="F1017" s="39" t="s">
        <v>1615</v>
      </c>
      <c r="H1017" s="10">
        <v>500</v>
      </c>
    </row>
    <row r="1018" spans="1:8" ht="38.25" x14ac:dyDescent="0.2">
      <c r="A1018" s="11" t="s">
        <v>9</v>
      </c>
      <c r="B1018" s="15" t="s">
        <v>10</v>
      </c>
      <c r="C1018" s="13"/>
      <c r="D1018" s="14" t="s">
        <v>11</v>
      </c>
      <c r="E1018" s="20" t="s">
        <v>1616</v>
      </c>
      <c r="F1018" s="39" t="s">
        <v>1617</v>
      </c>
      <c r="H1018" s="10">
        <v>500</v>
      </c>
    </row>
    <row r="1019" spans="1:8" ht="38.25" x14ac:dyDescent="0.2">
      <c r="A1019" s="11" t="s">
        <v>9</v>
      </c>
      <c r="B1019" s="15" t="s">
        <v>10</v>
      </c>
      <c r="C1019" s="13"/>
      <c r="D1019" s="14" t="s">
        <v>11</v>
      </c>
      <c r="E1019" s="20" t="s">
        <v>1618</v>
      </c>
      <c r="F1019" s="39" t="s">
        <v>1619</v>
      </c>
      <c r="H1019" s="10">
        <v>500</v>
      </c>
    </row>
    <row r="1020" spans="1:8" ht="38.25" x14ac:dyDescent="0.2">
      <c r="A1020" s="11" t="s">
        <v>9</v>
      </c>
      <c r="B1020" s="15" t="s">
        <v>10</v>
      </c>
      <c r="C1020" s="13"/>
      <c r="D1020" s="14" t="s">
        <v>11</v>
      </c>
      <c r="E1020" s="20" t="s">
        <v>1620</v>
      </c>
      <c r="F1020" s="39" t="s">
        <v>1621</v>
      </c>
      <c r="H1020" s="10">
        <v>500</v>
      </c>
    </row>
    <row r="1021" spans="1:8" ht="38.25" x14ac:dyDescent="0.2">
      <c r="A1021" s="11" t="s">
        <v>9</v>
      </c>
      <c r="B1021" s="15" t="s">
        <v>10</v>
      </c>
      <c r="C1021" s="13"/>
      <c r="D1021" s="14" t="s">
        <v>11</v>
      </c>
      <c r="E1021" s="20" t="s">
        <v>1622</v>
      </c>
      <c r="F1021" s="39" t="s">
        <v>1623</v>
      </c>
      <c r="H1021" s="10">
        <v>500</v>
      </c>
    </row>
    <row r="1022" spans="1:8" ht="38.25" x14ac:dyDescent="0.2">
      <c r="A1022" s="11" t="s">
        <v>9</v>
      </c>
      <c r="B1022" s="15" t="s">
        <v>10</v>
      </c>
      <c r="C1022" s="13"/>
      <c r="D1022" s="14" t="s">
        <v>11</v>
      </c>
      <c r="E1022" s="20" t="s">
        <v>1624</v>
      </c>
      <c r="F1022" s="39" t="s">
        <v>1625</v>
      </c>
      <c r="H1022" s="10">
        <v>500</v>
      </c>
    </row>
    <row r="1023" spans="1:8" ht="38.25" x14ac:dyDescent="0.2">
      <c r="A1023" s="11" t="s">
        <v>9</v>
      </c>
      <c r="B1023" s="15" t="s">
        <v>10</v>
      </c>
      <c r="C1023" s="13"/>
      <c r="D1023" s="14" t="s">
        <v>11</v>
      </c>
      <c r="E1023" s="20" t="s">
        <v>1626</v>
      </c>
      <c r="F1023" s="39" t="s">
        <v>1627</v>
      </c>
      <c r="H1023" s="10">
        <v>500</v>
      </c>
    </row>
    <row r="1024" spans="1:8" ht="38.25" x14ac:dyDescent="0.2">
      <c r="A1024" s="11" t="s">
        <v>9</v>
      </c>
      <c r="B1024" s="15" t="s">
        <v>10</v>
      </c>
      <c r="C1024" s="13"/>
      <c r="D1024" s="14" t="s">
        <v>11</v>
      </c>
      <c r="E1024" s="20" t="s">
        <v>1628</v>
      </c>
      <c r="F1024" s="39" t="s">
        <v>1629</v>
      </c>
      <c r="H1024" s="10">
        <v>500</v>
      </c>
    </row>
    <row r="1025" spans="1:8" ht="38.25" x14ac:dyDescent="0.2">
      <c r="A1025" s="11" t="s">
        <v>9</v>
      </c>
      <c r="B1025" s="15" t="s">
        <v>10</v>
      </c>
      <c r="C1025" s="13"/>
      <c r="D1025" s="14" t="s">
        <v>11</v>
      </c>
      <c r="E1025" s="20" t="s">
        <v>1630</v>
      </c>
      <c r="F1025" s="39" t="s">
        <v>1631</v>
      </c>
      <c r="H1025" s="10">
        <v>500</v>
      </c>
    </row>
    <row r="1026" spans="1:8" ht="38.25" x14ac:dyDescent="0.2">
      <c r="A1026" s="11" t="s">
        <v>9</v>
      </c>
      <c r="B1026" s="15" t="s">
        <v>10</v>
      </c>
      <c r="C1026" s="13"/>
      <c r="D1026" s="14" t="s">
        <v>11</v>
      </c>
      <c r="E1026" s="20" t="s">
        <v>1632</v>
      </c>
      <c r="F1026" s="39" t="s">
        <v>1633</v>
      </c>
      <c r="H1026" s="10">
        <v>500</v>
      </c>
    </row>
    <row r="1027" spans="1:8" ht="38.25" x14ac:dyDescent="0.2">
      <c r="A1027" s="11" t="s">
        <v>9</v>
      </c>
      <c r="B1027" s="15" t="s">
        <v>10</v>
      </c>
      <c r="C1027" s="13"/>
      <c r="D1027" s="14" t="s">
        <v>11</v>
      </c>
      <c r="E1027" s="20" t="s">
        <v>1634</v>
      </c>
      <c r="F1027" s="39" t="s">
        <v>1635</v>
      </c>
      <c r="H1027" s="10">
        <v>500</v>
      </c>
    </row>
    <row r="1028" spans="1:8" ht="38.25" x14ac:dyDescent="0.2">
      <c r="A1028" s="11" t="s">
        <v>9</v>
      </c>
      <c r="B1028" s="15" t="s">
        <v>10</v>
      </c>
      <c r="C1028" s="13"/>
      <c r="D1028" s="14" t="s">
        <v>11</v>
      </c>
      <c r="E1028" s="20" t="s">
        <v>1636</v>
      </c>
      <c r="F1028" s="39" t="s">
        <v>1637</v>
      </c>
      <c r="H1028" s="10">
        <v>500</v>
      </c>
    </row>
    <row r="1029" spans="1:8" ht="38.25" x14ac:dyDescent="0.2">
      <c r="A1029" s="11" t="s">
        <v>9</v>
      </c>
      <c r="B1029" s="15" t="s">
        <v>10</v>
      </c>
      <c r="C1029" s="13"/>
      <c r="D1029" s="14" t="s">
        <v>11</v>
      </c>
      <c r="E1029" s="20" t="s">
        <v>1638</v>
      </c>
      <c r="F1029" s="39" t="s">
        <v>1639</v>
      </c>
      <c r="H1029" s="10">
        <v>500</v>
      </c>
    </row>
    <row r="1030" spans="1:8" ht="38.25" x14ac:dyDescent="0.2">
      <c r="A1030" s="11" t="s">
        <v>9</v>
      </c>
      <c r="B1030" s="15" t="s">
        <v>10</v>
      </c>
      <c r="C1030" s="13"/>
      <c r="D1030" s="14" t="s">
        <v>11</v>
      </c>
      <c r="E1030" s="20" t="s">
        <v>1640</v>
      </c>
      <c r="F1030" s="39" t="s">
        <v>1641</v>
      </c>
      <c r="H1030" s="10">
        <v>500</v>
      </c>
    </row>
    <row r="1031" spans="1:8" ht="38.25" x14ac:dyDescent="0.2">
      <c r="A1031" s="11" t="s">
        <v>9</v>
      </c>
      <c r="B1031" s="15" t="s">
        <v>10</v>
      </c>
      <c r="C1031" s="13"/>
      <c r="D1031" s="14" t="s">
        <v>11</v>
      </c>
      <c r="E1031" s="20" t="s">
        <v>1642</v>
      </c>
      <c r="F1031" s="39" t="s">
        <v>1643</v>
      </c>
      <c r="H1031" s="10">
        <v>500</v>
      </c>
    </row>
    <row r="1032" spans="1:8" ht="38.25" x14ac:dyDescent="0.2">
      <c r="A1032" s="11" t="s">
        <v>9</v>
      </c>
      <c r="B1032" s="15" t="s">
        <v>10</v>
      </c>
      <c r="C1032" s="13"/>
      <c r="D1032" s="14" t="s">
        <v>11</v>
      </c>
      <c r="E1032" s="20" t="s">
        <v>1644</v>
      </c>
      <c r="F1032" s="39" t="s">
        <v>1645</v>
      </c>
      <c r="H1032" s="10">
        <v>500</v>
      </c>
    </row>
    <row r="1033" spans="1:8" ht="38.25" x14ac:dyDescent="0.2">
      <c r="A1033" s="11" t="s">
        <v>9</v>
      </c>
      <c r="B1033" s="15" t="s">
        <v>10</v>
      </c>
      <c r="C1033" s="13"/>
      <c r="D1033" s="14" t="s">
        <v>11</v>
      </c>
      <c r="E1033" s="20" t="s">
        <v>1646</v>
      </c>
      <c r="F1033" s="39" t="s">
        <v>1647</v>
      </c>
      <c r="H1033" s="10">
        <v>500</v>
      </c>
    </row>
    <row r="1034" spans="1:8" ht="38.25" x14ac:dyDescent="0.2">
      <c r="A1034" s="11" t="s">
        <v>9</v>
      </c>
      <c r="B1034" s="15" t="s">
        <v>10</v>
      </c>
      <c r="C1034" s="13"/>
      <c r="D1034" s="14" t="s">
        <v>11</v>
      </c>
      <c r="E1034" s="20" t="s">
        <v>1648</v>
      </c>
      <c r="F1034" s="39" t="s">
        <v>1649</v>
      </c>
      <c r="H1034" s="10">
        <v>500</v>
      </c>
    </row>
    <row r="1035" spans="1:8" ht="38.25" x14ac:dyDescent="0.2">
      <c r="A1035" s="11" t="s">
        <v>9</v>
      </c>
      <c r="B1035" s="15" t="s">
        <v>10</v>
      </c>
      <c r="C1035" s="13"/>
      <c r="D1035" s="14" t="s">
        <v>11</v>
      </c>
      <c r="E1035" s="20" t="s">
        <v>1650</v>
      </c>
      <c r="F1035" s="39" t="s">
        <v>1651</v>
      </c>
      <c r="H1035" s="10">
        <v>500</v>
      </c>
    </row>
    <row r="1036" spans="1:8" ht="38.25" x14ac:dyDescent="0.2">
      <c r="A1036" s="11" t="s">
        <v>9</v>
      </c>
      <c r="B1036" s="15" t="s">
        <v>10</v>
      </c>
      <c r="C1036" s="13"/>
      <c r="D1036" s="14" t="s">
        <v>11</v>
      </c>
      <c r="E1036" s="20" t="s">
        <v>1652</v>
      </c>
      <c r="F1036" s="39" t="s">
        <v>1653</v>
      </c>
      <c r="H1036" s="10">
        <v>500</v>
      </c>
    </row>
    <row r="1037" spans="1:8" ht="38.25" x14ac:dyDescent="0.2">
      <c r="A1037" s="11" t="s">
        <v>9</v>
      </c>
      <c r="B1037" s="15" t="s">
        <v>10</v>
      </c>
      <c r="C1037" s="13"/>
      <c r="D1037" s="14" t="s">
        <v>11</v>
      </c>
      <c r="E1037" s="20" t="s">
        <v>1654</v>
      </c>
      <c r="F1037" s="39" t="s">
        <v>1655</v>
      </c>
      <c r="H1037" s="10">
        <v>500</v>
      </c>
    </row>
    <row r="1038" spans="1:8" ht="38.25" x14ac:dyDescent="0.2">
      <c r="A1038" s="11" t="s">
        <v>9</v>
      </c>
      <c r="B1038" s="15" t="s">
        <v>10</v>
      </c>
      <c r="C1038" s="13"/>
      <c r="D1038" s="14" t="s">
        <v>11</v>
      </c>
      <c r="E1038" s="20" t="s">
        <v>1656</v>
      </c>
      <c r="F1038" s="39" t="s">
        <v>1657</v>
      </c>
      <c r="H1038" s="10">
        <v>500</v>
      </c>
    </row>
    <row r="1039" spans="1:8" ht="38.25" x14ac:dyDescent="0.2">
      <c r="A1039" s="11" t="s">
        <v>9</v>
      </c>
      <c r="B1039" s="15" t="s">
        <v>10</v>
      </c>
      <c r="C1039" s="13"/>
      <c r="D1039" s="14" t="s">
        <v>11</v>
      </c>
      <c r="E1039" s="20" t="s">
        <v>1658</v>
      </c>
      <c r="F1039" s="39" t="s">
        <v>1659</v>
      </c>
      <c r="H1039" s="10">
        <v>500</v>
      </c>
    </row>
    <row r="1040" spans="1:8" ht="38.25" x14ac:dyDescent="0.2">
      <c r="A1040" s="11" t="s">
        <v>9</v>
      </c>
      <c r="B1040" s="15" t="s">
        <v>10</v>
      </c>
      <c r="C1040" s="13"/>
      <c r="D1040" s="14" t="s">
        <v>11</v>
      </c>
      <c r="E1040" s="20" t="s">
        <v>1660</v>
      </c>
      <c r="F1040" s="39" t="s">
        <v>1661</v>
      </c>
      <c r="H1040" s="10">
        <v>500</v>
      </c>
    </row>
    <row r="1041" spans="1:8" ht="38.25" x14ac:dyDescent="0.2">
      <c r="A1041" s="11" t="s">
        <v>9</v>
      </c>
      <c r="B1041" s="15" t="s">
        <v>10</v>
      </c>
      <c r="C1041" s="13"/>
      <c r="D1041" s="14" t="s">
        <v>11</v>
      </c>
      <c r="E1041" s="20" t="s">
        <v>1662</v>
      </c>
      <c r="F1041" s="39" t="s">
        <v>1663</v>
      </c>
      <c r="H1041" s="10">
        <v>500</v>
      </c>
    </row>
    <row r="1042" spans="1:8" ht="38.25" x14ac:dyDescent="0.2">
      <c r="A1042" s="11" t="s">
        <v>9</v>
      </c>
      <c r="B1042" s="15" t="s">
        <v>10</v>
      </c>
      <c r="C1042" s="13"/>
      <c r="D1042" s="14" t="s">
        <v>11</v>
      </c>
      <c r="E1042" s="20" t="s">
        <v>1664</v>
      </c>
      <c r="F1042" s="39" t="s">
        <v>1665</v>
      </c>
      <c r="H1042" s="10">
        <v>500</v>
      </c>
    </row>
    <row r="1043" spans="1:8" ht="38.25" x14ac:dyDescent="0.2">
      <c r="A1043" s="11" t="s">
        <v>9</v>
      </c>
      <c r="B1043" s="15" t="s">
        <v>10</v>
      </c>
      <c r="C1043" s="13"/>
      <c r="D1043" s="14" t="s">
        <v>11</v>
      </c>
      <c r="E1043" s="20" t="s">
        <v>1666</v>
      </c>
      <c r="F1043" s="39" t="s">
        <v>1667</v>
      </c>
      <c r="H1043" s="10">
        <v>500</v>
      </c>
    </row>
    <row r="1044" spans="1:8" ht="38.25" x14ac:dyDescent="0.2">
      <c r="A1044" s="11" t="s">
        <v>9</v>
      </c>
      <c r="B1044" s="15" t="s">
        <v>10</v>
      </c>
      <c r="C1044" s="13"/>
      <c r="D1044" s="14" t="s">
        <v>11</v>
      </c>
      <c r="E1044" s="20" t="s">
        <v>1668</v>
      </c>
      <c r="F1044" s="39" t="s">
        <v>1669</v>
      </c>
      <c r="H1044" s="10">
        <v>500</v>
      </c>
    </row>
    <row r="1045" spans="1:8" ht="38.25" x14ac:dyDescent="0.2">
      <c r="A1045" s="11" t="s">
        <v>9</v>
      </c>
      <c r="B1045" s="15" t="s">
        <v>10</v>
      </c>
      <c r="C1045" s="13"/>
      <c r="D1045" s="14" t="s">
        <v>11</v>
      </c>
      <c r="E1045" s="20" t="s">
        <v>1670</v>
      </c>
      <c r="F1045" s="39" t="s">
        <v>1671</v>
      </c>
      <c r="H1045" s="10">
        <v>500</v>
      </c>
    </row>
    <row r="1046" spans="1:8" ht="38.25" x14ac:dyDescent="0.2">
      <c r="A1046" s="11" t="s">
        <v>9</v>
      </c>
      <c r="B1046" s="15" t="s">
        <v>10</v>
      </c>
      <c r="C1046" s="13"/>
      <c r="D1046" s="14" t="s">
        <v>11</v>
      </c>
      <c r="E1046" s="20" t="s">
        <v>1672</v>
      </c>
      <c r="F1046" s="39" t="s">
        <v>1673</v>
      </c>
      <c r="H1046" s="10">
        <v>500</v>
      </c>
    </row>
    <row r="1047" spans="1:8" ht="38.25" x14ac:dyDescent="0.2">
      <c r="A1047" s="11" t="s">
        <v>9</v>
      </c>
      <c r="B1047" s="15" t="s">
        <v>10</v>
      </c>
      <c r="C1047" s="13"/>
      <c r="D1047" s="14" t="s">
        <v>11</v>
      </c>
      <c r="E1047" s="20" t="s">
        <v>1674</v>
      </c>
      <c r="F1047" s="39" t="s">
        <v>1675</v>
      </c>
      <c r="H1047" s="10">
        <v>500</v>
      </c>
    </row>
    <row r="1048" spans="1:8" ht="38.25" x14ac:dyDescent="0.2">
      <c r="A1048" s="11" t="s">
        <v>9</v>
      </c>
      <c r="B1048" s="15" t="s">
        <v>10</v>
      </c>
      <c r="C1048" s="13"/>
      <c r="D1048" s="14" t="s">
        <v>11</v>
      </c>
      <c r="E1048" s="20" t="s">
        <v>1676</v>
      </c>
      <c r="F1048" s="39" t="s">
        <v>1677</v>
      </c>
      <c r="H1048" s="10">
        <v>500</v>
      </c>
    </row>
    <row r="1049" spans="1:8" ht="38.25" x14ac:dyDescent="0.2">
      <c r="A1049" s="11" t="s">
        <v>9</v>
      </c>
      <c r="B1049" s="15" t="s">
        <v>10</v>
      </c>
      <c r="C1049" s="13"/>
      <c r="D1049" s="14" t="s">
        <v>11</v>
      </c>
      <c r="E1049" s="20" t="s">
        <v>1678</v>
      </c>
      <c r="F1049" s="39" t="s">
        <v>1679</v>
      </c>
      <c r="H1049" s="10">
        <v>500</v>
      </c>
    </row>
    <row r="1050" spans="1:8" ht="38.25" x14ac:dyDescent="0.2">
      <c r="A1050" s="11" t="s">
        <v>9</v>
      </c>
      <c r="B1050" s="15" t="s">
        <v>10</v>
      </c>
      <c r="C1050" s="13"/>
      <c r="D1050" s="14" t="s">
        <v>11</v>
      </c>
      <c r="E1050" s="20" t="s">
        <v>1680</v>
      </c>
      <c r="F1050" s="39" t="s">
        <v>1681</v>
      </c>
      <c r="H1050" s="10">
        <v>500</v>
      </c>
    </row>
    <row r="1051" spans="1:8" ht="38.25" x14ac:dyDescent="0.2">
      <c r="A1051" s="11" t="s">
        <v>9</v>
      </c>
      <c r="B1051" s="15" t="s">
        <v>10</v>
      </c>
      <c r="C1051" s="13"/>
      <c r="D1051" s="14" t="s">
        <v>11</v>
      </c>
      <c r="E1051" s="20" t="s">
        <v>1682</v>
      </c>
      <c r="F1051" s="39" t="s">
        <v>1683</v>
      </c>
      <c r="H1051" s="10">
        <v>500</v>
      </c>
    </row>
    <row r="1052" spans="1:8" ht="38.25" x14ac:dyDescent="0.2">
      <c r="A1052" s="11" t="s">
        <v>9</v>
      </c>
      <c r="B1052" s="15" t="s">
        <v>10</v>
      </c>
      <c r="C1052" s="13"/>
      <c r="D1052" s="14" t="s">
        <v>11</v>
      </c>
      <c r="E1052" s="20" t="s">
        <v>1684</v>
      </c>
      <c r="F1052" s="39" t="s">
        <v>1685</v>
      </c>
      <c r="H1052" s="10">
        <v>500</v>
      </c>
    </row>
    <row r="1053" spans="1:8" ht="38.25" x14ac:dyDescent="0.2">
      <c r="A1053" s="11" t="s">
        <v>9</v>
      </c>
      <c r="B1053" s="15" t="s">
        <v>10</v>
      </c>
      <c r="C1053" s="13"/>
      <c r="D1053" s="14" t="s">
        <v>11</v>
      </c>
      <c r="E1053" s="20" t="s">
        <v>1686</v>
      </c>
      <c r="F1053" s="39" t="s">
        <v>1687</v>
      </c>
      <c r="H1053" s="10">
        <v>500</v>
      </c>
    </row>
    <row r="1054" spans="1:8" ht="38.25" x14ac:dyDescent="0.2">
      <c r="A1054" s="11" t="s">
        <v>9</v>
      </c>
      <c r="B1054" s="15" t="s">
        <v>10</v>
      </c>
      <c r="C1054" s="13"/>
      <c r="D1054" s="14" t="s">
        <v>11</v>
      </c>
      <c r="E1054" s="20" t="s">
        <v>1688</v>
      </c>
      <c r="F1054" s="39" t="s">
        <v>1689</v>
      </c>
      <c r="H1054" s="10">
        <v>500</v>
      </c>
    </row>
    <row r="1055" spans="1:8" ht="38.25" x14ac:dyDescent="0.2">
      <c r="A1055" s="11" t="s">
        <v>9</v>
      </c>
      <c r="B1055" s="15" t="s">
        <v>10</v>
      </c>
      <c r="C1055" s="13"/>
      <c r="D1055" s="14" t="s">
        <v>11</v>
      </c>
      <c r="E1055" s="20" t="s">
        <v>1690</v>
      </c>
      <c r="F1055" s="39" t="s">
        <v>1691</v>
      </c>
      <c r="H1055" s="10">
        <v>500</v>
      </c>
    </row>
    <row r="1056" spans="1:8" ht="38.25" x14ac:dyDescent="0.2">
      <c r="A1056" s="11" t="s">
        <v>9</v>
      </c>
      <c r="B1056" s="15" t="s">
        <v>10</v>
      </c>
      <c r="C1056" s="13"/>
      <c r="D1056" s="14" t="s">
        <v>11</v>
      </c>
      <c r="E1056" s="20" t="s">
        <v>1692</v>
      </c>
      <c r="F1056" s="39" t="s">
        <v>1693</v>
      </c>
      <c r="H1056" s="10">
        <v>500</v>
      </c>
    </row>
    <row r="1057" spans="1:8" ht="38.25" x14ac:dyDescent="0.2">
      <c r="A1057" s="11" t="s">
        <v>9</v>
      </c>
      <c r="B1057" s="15" t="s">
        <v>10</v>
      </c>
      <c r="C1057" s="13"/>
      <c r="D1057" s="14" t="s">
        <v>11</v>
      </c>
      <c r="E1057" s="20" t="s">
        <v>1694</v>
      </c>
      <c r="F1057" s="39" t="s">
        <v>1695</v>
      </c>
      <c r="H1057" s="10">
        <v>500</v>
      </c>
    </row>
    <row r="1058" spans="1:8" ht="38.25" x14ac:dyDescent="0.2">
      <c r="A1058" s="11" t="s">
        <v>9</v>
      </c>
      <c r="B1058" s="15" t="s">
        <v>10</v>
      </c>
      <c r="C1058" s="13"/>
      <c r="D1058" s="14" t="s">
        <v>11</v>
      </c>
      <c r="E1058" s="20" t="s">
        <v>1696</v>
      </c>
      <c r="F1058" s="39" t="s">
        <v>1697</v>
      </c>
      <c r="H1058" s="10">
        <v>500</v>
      </c>
    </row>
    <row r="1059" spans="1:8" ht="38.25" x14ac:dyDescent="0.2">
      <c r="A1059" s="11" t="s">
        <v>9</v>
      </c>
      <c r="B1059" s="15" t="s">
        <v>10</v>
      </c>
      <c r="C1059" s="13"/>
      <c r="D1059" s="14" t="s">
        <v>11</v>
      </c>
      <c r="E1059" s="20" t="s">
        <v>1698</v>
      </c>
      <c r="F1059" s="39" t="s">
        <v>1699</v>
      </c>
      <c r="H1059" s="10">
        <v>500</v>
      </c>
    </row>
    <row r="1060" spans="1:8" ht="38.25" x14ac:dyDescent="0.2">
      <c r="A1060" s="11" t="s">
        <v>9</v>
      </c>
      <c r="B1060" s="15" t="s">
        <v>10</v>
      </c>
      <c r="C1060" s="13"/>
      <c r="D1060" s="14" t="s">
        <v>11</v>
      </c>
      <c r="E1060" s="20" t="s">
        <v>1700</v>
      </c>
      <c r="F1060" s="39" t="s">
        <v>1701</v>
      </c>
      <c r="H1060" s="10">
        <v>500</v>
      </c>
    </row>
    <row r="1061" spans="1:8" ht="38.25" x14ac:dyDescent="0.2">
      <c r="A1061" s="11" t="s">
        <v>9</v>
      </c>
      <c r="B1061" s="15" t="s">
        <v>10</v>
      </c>
      <c r="C1061" s="13"/>
      <c r="D1061" s="14" t="s">
        <v>11</v>
      </c>
      <c r="E1061" s="20" t="s">
        <v>1702</v>
      </c>
      <c r="F1061" s="39" t="s">
        <v>1703</v>
      </c>
      <c r="H1061" s="10">
        <v>500</v>
      </c>
    </row>
    <row r="1062" spans="1:8" ht="38.25" x14ac:dyDescent="0.2">
      <c r="A1062" s="11" t="s">
        <v>9</v>
      </c>
      <c r="B1062" s="15" t="s">
        <v>10</v>
      </c>
      <c r="C1062" s="13"/>
      <c r="D1062" s="14" t="s">
        <v>11</v>
      </c>
      <c r="E1062" s="20" t="s">
        <v>1704</v>
      </c>
      <c r="F1062" s="39" t="s">
        <v>1705</v>
      </c>
      <c r="H1062" s="10">
        <v>500</v>
      </c>
    </row>
    <row r="1063" spans="1:8" ht="38.25" x14ac:dyDescent="0.2">
      <c r="A1063" s="11" t="s">
        <v>9</v>
      </c>
      <c r="B1063" s="15" t="s">
        <v>10</v>
      </c>
      <c r="C1063" s="13"/>
      <c r="D1063" s="14" t="s">
        <v>11</v>
      </c>
      <c r="E1063" s="20" t="s">
        <v>1706</v>
      </c>
      <c r="F1063" s="39" t="s">
        <v>1707</v>
      </c>
      <c r="H1063" s="10">
        <v>500</v>
      </c>
    </row>
    <row r="1064" spans="1:8" ht="38.25" x14ac:dyDescent="0.2">
      <c r="A1064" s="11" t="s">
        <v>9</v>
      </c>
      <c r="B1064" s="15" t="s">
        <v>10</v>
      </c>
      <c r="C1064" s="13"/>
      <c r="D1064" s="14" t="s">
        <v>11</v>
      </c>
      <c r="E1064" s="20" t="s">
        <v>1708</v>
      </c>
      <c r="F1064" s="39" t="s">
        <v>1709</v>
      </c>
      <c r="H1064" s="10">
        <v>500</v>
      </c>
    </row>
    <row r="1065" spans="1:8" ht="38.25" x14ac:dyDescent="0.2">
      <c r="A1065" s="11" t="s">
        <v>9</v>
      </c>
      <c r="B1065" s="15" t="s">
        <v>10</v>
      </c>
      <c r="C1065" s="13"/>
      <c r="D1065" s="14" t="s">
        <v>11</v>
      </c>
      <c r="E1065" s="20" t="s">
        <v>1710</v>
      </c>
      <c r="F1065" s="39" t="s">
        <v>1711</v>
      </c>
      <c r="H1065" s="10">
        <v>500</v>
      </c>
    </row>
    <row r="1066" spans="1:8" ht="38.25" x14ac:dyDescent="0.2">
      <c r="A1066" s="11" t="s">
        <v>9</v>
      </c>
      <c r="B1066" s="15" t="s">
        <v>10</v>
      </c>
      <c r="C1066" s="13"/>
      <c r="D1066" s="14" t="s">
        <v>11</v>
      </c>
      <c r="E1066" s="20" t="s">
        <v>1712</v>
      </c>
      <c r="F1066" s="39" t="s">
        <v>1713</v>
      </c>
      <c r="H1066" s="10">
        <v>500</v>
      </c>
    </row>
    <row r="1067" spans="1:8" ht="38.25" x14ac:dyDescent="0.2">
      <c r="A1067" s="11" t="s">
        <v>9</v>
      </c>
      <c r="B1067" s="15" t="s">
        <v>10</v>
      </c>
      <c r="C1067" s="13"/>
      <c r="D1067" s="14" t="s">
        <v>11</v>
      </c>
      <c r="E1067" s="20" t="s">
        <v>1714</v>
      </c>
      <c r="F1067" s="39" t="s">
        <v>1715</v>
      </c>
      <c r="H1067" s="10">
        <v>500</v>
      </c>
    </row>
    <row r="1068" spans="1:8" ht="38.25" x14ac:dyDescent="0.2">
      <c r="A1068" s="11" t="s">
        <v>9</v>
      </c>
      <c r="B1068" s="15" t="s">
        <v>10</v>
      </c>
      <c r="C1068" s="13"/>
      <c r="D1068" s="14" t="s">
        <v>11</v>
      </c>
      <c r="E1068" s="20" t="s">
        <v>1716</v>
      </c>
      <c r="F1068" s="39" t="s">
        <v>1717</v>
      </c>
      <c r="H1068" s="10">
        <v>500</v>
      </c>
    </row>
    <row r="1069" spans="1:8" ht="38.25" x14ac:dyDescent="0.2">
      <c r="A1069" s="11" t="s">
        <v>9</v>
      </c>
      <c r="B1069" s="15" t="s">
        <v>10</v>
      </c>
      <c r="C1069" s="13"/>
      <c r="D1069" s="14" t="s">
        <v>11</v>
      </c>
      <c r="E1069" s="20" t="s">
        <v>1718</v>
      </c>
      <c r="F1069" s="39" t="s">
        <v>1719</v>
      </c>
      <c r="H1069" s="10">
        <v>500</v>
      </c>
    </row>
    <row r="1070" spans="1:8" ht="38.25" x14ac:dyDescent="0.2">
      <c r="A1070" s="11" t="s">
        <v>9</v>
      </c>
      <c r="B1070" s="15" t="s">
        <v>10</v>
      </c>
      <c r="C1070" s="13"/>
      <c r="D1070" s="14" t="s">
        <v>11</v>
      </c>
      <c r="E1070" s="20" t="s">
        <v>1720</v>
      </c>
      <c r="F1070" s="39" t="s">
        <v>1721</v>
      </c>
      <c r="H1070" s="10">
        <v>500</v>
      </c>
    </row>
    <row r="1071" spans="1:8" ht="38.25" x14ac:dyDescent="0.2">
      <c r="A1071" s="11" t="s">
        <v>9</v>
      </c>
      <c r="B1071" s="15" t="s">
        <v>10</v>
      </c>
      <c r="C1071" s="13"/>
      <c r="D1071" s="14" t="s">
        <v>11</v>
      </c>
      <c r="E1071" s="20" t="s">
        <v>1722</v>
      </c>
      <c r="F1071" s="39" t="s">
        <v>1723</v>
      </c>
      <c r="H1071" s="10">
        <v>500</v>
      </c>
    </row>
    <row r="1072" spans="1:8" ht="38.25" x14ac:dyDescent="0.2">
      <c r="A1072" s="11" t="s">
        <v>9</v>
      </c>
      <c r="B1072" s="15" t="s">
        <v>10</v>
      </c>
      <c r="C1072" s="13"/>
      <c r="D1072" s="14" t="s">
        <v>11</v>
      </c>
      <c r="E1072" s="20" t="s">
        <v>1724</v>
      </c>
      <c r="F1072" s="39" t="s">
        <v>1725</v>
      </c>
      <c r="H1072" s="10">
        <v>500</v>
      </c>
    </row>
    <row r="1073" spans="1:8" ht="38.25" x14ac:dyDescent="0.2">
      <c r="A1073" s="11" t="s">
        <v>9</v>
      </c>
      <c r="B1073" s="15" t="s">
        <v>10</v>
      </c>
      <c r="C1073" s="13"/>
      <c r="D1073" s="14" t="s">
        <v>11</v>
      </c>
      <c r="E1073" s="20" t="s">
        <v>1726</v>
      </c>
      <c r="F1073" s="39" t="s">
        <v>1727</v>
      </c>
      <c r="H1073" s="10">
        <v>500</v>
      </c>
    </row>
    <row r="1074" spans="1:8" ht="38.25" x14ac:dyDescent="0.2">
      <c r="A1074" s="11" t="s">
        <v>9</v>
      </c>
      <c r="B1074" s="15" t="s">
        <v>10</v>
      </c>
      <c r="C1074" s="13"/>
      <c r="D1074" s="14" t="s">
        <v>11</v>
      </c>
      <c r="E1074" s="20" t="s">
        <v>1728</v>
      </c>
      <c r="F1074" s="39" t="s">
        <v>1729</v>
      </c>
      <c r="H1074" s="10">
        <v>500</v>
      </c>
    </row>
    <row r="1075" spans="1:8" ht="38.25" x14ac:dyDescent="0.2">
      <c r="A1075" s="11" t="s">
        <v>9</v>
      </c>
      <c r="B1075" s="15" t="s">
        <v>10</v>
      </c>
      <c r="C1075" s="13"/>
      <c r="D1075" s="14" t="s">
        <v>11</v>
      </c>
      <c r="E1075" s="20" t="s">
        <v>1730</v>
      </c>
      <c r="F1075" s="39" t="s">
        <v>1731</v>
      </c>
      <c r="H1075" s="10">
        <v>500</v>
      </c>
    </row>
    <row r="1076" spans="1:8" ht="38.25" x14ac:dyDescent="0.2">
      <c r="A1076" s="11" t="s">
        <v>9</v>
      </c>
      <c r="B1076" s="15" t="s">
        <v>10</v>
      </c>
      <c r="C1076" s="13"/>
      <c r="D1076" s="14" t="s">
        <v>11</v>
      </c>
      <c r="E1076" s="20" t="s">
        <v>1732</v>
      </c>
      <c r="F1076" s="39" t="s">
        <v>1733</v>
      </c>
      <c r="H1076" s="10">
        <v>500</v>
      </c>
    </row>
    <row r="1077" spans="1:8" ht="38.25" x14ac:dyDescent="0.2">
      <c r="A1077" s="11" t="s">
        <v>9</v>
      </c>
      <c r="B1077" s="15" t="s">
        <v>10</v>
      </c>
      <c r="C1077" s="13"/>
      <c r="D1077" s="14" t="s">
        <v>11</v>
      </c>
      <c r="E1077" s="20" t="s">
        <v>1734</v>
      </c>
      <c r="F1077" s="39" t="s">
        <v>1735</v>
      </c>
      <c r="H1077" s="10">
        <v>500</v>
      </c>
    </row>
    <row r="1078" spans="1:8" ht="38.25" x14ac:dyDescent="0.2">
      <c r="A1078" s="11" t="s">
        <v>9</v>
      </c>
      <c r="B1078" s="15" t="s">
        <v>10</v>
      </c>
      <c r="C1078" s="13"/>
      <c r="D1078" s="14" t="s">
        <v>11</v>
      </c>
      <c r="E1078" s="20" t="s">
        <v>1736</v>
      </c>
      <c r="F1078" s="39" t="s">
        <v>1737</v>
      </c>
      <c r="H1078" s="10">
        <v>500</v>
      </c>
    </row>
    <row r="1079" spans="1:8" ht="38.25" x14ac:dyDescent="0.2">
      <c r="A1079" s="11" t="s">
        <v>9</v>
      </c>
      <c r="B1079" s="15" t="s">
        <v>10</v>
      </c>
      <c r="C1079" s="13"/>
      <c r="D1079" s="14" t="s">
        <v>11</v>
      </c>
      <c r="E1079" s="20" t="s">
        <v>1738</v>
      </c>
      <c r="F1079" s="39" t="s">
        <v>1739</v>
      </c>
      <c r="H1079" s="10">
        <v>500</v>
      </c>
    </row>
    <row r="1080" spans="1:8" ht="38.25" x14ac:dyDescent="0.2">
      <c r="A1080" s="11" t="s">
        <v>9</v>
      </c>
      <c r="B1080" s="15" t="s">
        <v>10</v>
      </c>
      <c r="C1080" s="13"/>
      <c r="D1080" s="14" t="s">
        <v>11</v>
      </c>
      <c r="E1080" s="20" t="s">
        <v>1740</v>
      </c>
      <c r="F1080" s="39" t="s">
        <v>1741</v>
      </c>
      <c r="H1080" s="10">
        <v>500</v>
      </c>
    </row>
    <row r="1081" spans="1:8" ht="38.25" x14ac:dyDescent="0.2">
      <c r="A1081" s="11" t="s">
        <v>9</v>
      </c>
      <c r="B1081" s="15" t="s">
        <v>10</v>
      </c>
      <c r="C1081" s="13"/>
      <c r="D1081" s="14" t="s">
        <v>11</v>
      </c>
      <c r="E1081" s="20" t="s">
        <v>1742</v>
      </c>
      <c r="F1081" s="39" t="s">
        <v>1743</v>
      </c>
      <c r="H1081" s="10">
        <v>500</v>
      </c>
    </row>
    <row r="1082" spans="1:8" ht="38.25" x14ac:dyDescent="0.2">
      <c r="A1082" s="11" t="s">
        <v>9</v>
      </c>
      <c r="B1082" s="15" t="s">
        <v>10</v>
      </c>
      <c r="C1082" s="13"/>
      <c r="D1082" s="14" t="s">
        <v>11</v>
      </c>
      <c r="E1082" s="20" t="s">
        <v>1744</v>
      </c>
      <c r="F1082" s="39" t="s">
        <v>1745</v>
      </c>
      <c r="H1082" s="10">
        <v>500</v>
      </c>
    </row>
    <row r="1083" spans="1:8" ht="38.25" x14ac:dyDescent="0.2">
      <c r="A1083" s="11" t="s">
        <v>9</v>
      </c>
      <c r="B1083" s="15" t="s">
        <v>10</v>
      </c>
      <c r="C1083" s="13"/>
      <c r="D1083" s="14" t="s">
        <v>11</v>
      </c>
      <c r="E1083" s="20" t="s">
        <v>1746</v>
      </c>
      <c r="F1083" s="39" t="s">
        <v>1747</v>
      </c>
      <c r="H1083" s="10">
        <v>500</v>
      </c>
    </row>
    <row r="1084" spans="1:8" ht="38.25" x14ac:dyDescent="0.2">
      <c r="A1084" s="11" t="s">
        <v>9</v>
      </c>
      <c r="B1084" s="15" t="s">
        <v>10</v>
      </c>
      <c r="C1084" s="13"/>
      <c r="D1084" s="14" t="s">
        <v>11</v>
      </c>
      <c r="E1084" s="20" t="s">
        <v>1748</v>
      </c>
      <c r="F1084" s="39" t="s">
        <v>1749</v>
      </c>
      <c r="H1084" s="10">
        <v>500</v>
      </c>
    </row>
    <row r="1085" spans="1:8" ht="38.25" x14ac:dyDescent="0.2">
      <c r="A1085" s="11" t="s">
        <v>9</v>
      </c>
      <c r="B1085" s="15" t="s">
        <v>10</v>
      </c>
      <c r="C1085" s="13"/>
      <c r="D1085" s="14" t="s">
        <v>11</v>
      </c>
      <c r="E1085" s="20" t="s">
        <v>1750</v>
      </c>
      <c r="F1085" s="39" t="s">
        <v>1751</v>
      </c>
      <c r="H1085" s="10">
        <v>500</v>
      </c>
    </row>
    <row r="1086" spans="1:8" ht="38.25" x14ac:dyDescent="0.2">
      <c r="A1086" s="11" t="s">
        <v>9</v>
      </c>
      <c r="B1086" s="15" t="s">
        <v>10</v>
      </c>
      <c r="C1086" s="13"/>
      <c r="D1086" s="14" t="s">
        <v>11</v>
      </c>
      <c r="E1086" s="20" t="s">
        <v>1752</v>
      </c>
      <c r="F1086" s="39" t="s">
        <v>1753</v>
      </c>
      <c r="H1086" s="10">
        <v>500</v>
      </c>
    </row>
    <row r="1087" spans="1:8" ht="38.25" x14ac:dyDescent="0.2">
      <c r="A1087" s="11" t="s">
        <v>9</v>
      </c>
      <c r="B1087" s="15" t="s">
        <v>10</v>
      </c>
      <c r="C1087" s="13"/>
      <c r="D1087" s="14" t="s">
        <v>11</v>
      </c>
      <c r="E1087" s="20" t="s">
        <v>1754</v>
      </c>
      <c r="F1087" s="39" t="s">
        <v>1755</v>
      </c>
      <c r="H1087" s="10">
        <v>500</v>
      </c>
    </row>
    <row r="1088" spans="1:8" ht="38.25" x14ac:dyDescent="0.2">
      <c r="A1088" s="11" t="s">
        <v>9</v>
      </c>
      <c r="B1088" s="15" t="s">
        <v>10</v>
      </c>
      <c r="C1088" s="13"/>
      <c r="D1088" s="14" t="s">
        <v>11</v>
      </c>
      <c r="E1088" s="20" t="s">
        <v>1756</v>
      </c>
      <c r="F1088" s="39" t="s">
        <v>1757</v>
      </c>
      <c r="H1088" s="10">
        <v>500</v>
      </c>
    </row>
    <row r="1089" spans="1:8" ht="38.25" x14ac:dyDescent="0.2">
      <c r="A1089" s="11" t="s">
        <v>9</v>
      </c>
      <c r="B1089" s="15" t="s">
        <v>10</v>
      </c>
      <c r="C1089" s="13"/>
      <c r="D1089" s="14" t="s">
        <v>11</v>
      </c>
      <c r="E1089" s="20" t="s">
        <v>1758</v>
      </c>
      <c r="F1089" s="39" t="s">
        <v>1759</v>
      </c>
      <c r="H1089" s="10">
        <v>500</v>
      </c>
    </row>
    <row r="1090" spans="1:8" ht="38.25" x14ac:dyDescent="0.2">
      <c r="A1090" s="11" t="s">
        <v>9</v>
      </c>
      <c r="B1090" s="15" t="s">
        <v>10</v>
      </c>
      <c r="C1090" s="13"/>
      <c r="D1090" s="14" t="s">
        <v>11</v>
      </c>
      <c r="E1090" s="20" t="s">
        <v>1760</v>
      </c>
      <c r="F1090" s="39" t="s">
        <v>1761</v>
      </c>
      <c r="H1090" s="10">
        <v>500</v>
      </c>
    </row>
    <row r="1091" spans="1:8" ht="38.25" x14ac:dyDescent="0.2">
      <c r="A1091" s="11" t="s">
        <v>9</v>
      </c>
      <c r="B1091" s="15" t="s">
        <v>10</v>
      </c>
      <c r="C1091" s="13"/>
      <c r="D1091" s="14" t="s">
        <v>11</v>
      </c>
      <c r="E1091" s="20" t="s">
        <v>1762</v>
      </c>
      <c r="F1091" s="39" t="s">
        <v>1763</v>
      </c>
      <c r="H1091" s="10">
        <v>500</v>
      </c>
    </row>
    <row r="1092" spans="1:8" ht="38.25" x14ac:dyDescent="0.2">
      <c r="A1092" s="11" t="s">
        <v>9</v>
      </c>
      <c r="B1092" s="15" t="s">
        <v>10</v>
      </c>
      <c r="C1092" s="13"/>
      <c r="D1092" s="14" t="s">
        <v>11</v>
      </c>
      <c r="E1092" s="20" t="s">
        <v>1764</v>
      </c>
      <c r="F1092" s="39" t="s">
        <v>1765</v>
      </c>
      <c r="H1092" s="10">
        <v>500</v>
      </c>
    </row>
    <row r="1093" spans="1:8" ht="38.25" x14ac:dyDescent="0.2">
      <c r="A1093" s="11" t="s">
        <v>9</v>
      </c>
      <c r="B1093" s="15" t="s">
        <v>10</v>
      </c>
      <c r="C1093" s="13"/>
      <c r="D1093" s="14" t="s">
        <v>11</v>
      </c>
      <c r="E1093" s="20" t="s">
        <v>1766</v>
      </c>
      <c r="F1093" s="39" t="s">
        <v>1767</v>
      </c>
      <c r="H1093" s="10">
        <v>500</v>
      </c>
    </row>
    <row r="1094" spans="1:8" ht="38.25" x14ac:dyDescent="0.2">
      <c r="A1094" s="11" t="s">
        <v>9</v>
      </c>
      <c r="B1094" s="15" t="s">
        <v>10</v>
      </c>
      <c r="C1094" s="13"/>
      <c r="D1094" s="14" t="s">
        <v>11</v>
      </c>
      <c r="E1094" s="20" t="s">
        <v>1768</v>
      </c>
      <c r="F1094" s="39" t="s">
        <v>1769</v>
      </c>
      <c r="H1094" s="10">
        <v>500</v>
      </c>
    </row>
    <row r="1095" spans="1:8" ht="38.25" x14ac:dyDescent="0.2">
      <c r="A1095" s="11" t="s">
        <v>9</v>
      </c>
      <c r="B1095" s="15" t="s">
        <v>10</v>
      </c>
      <c r="C1095" s="13"/>
      <c r="D1095" s="14" t="s">
        <v>11</v>
      </c>
      <c r="E1095" s="20" t="s">
        <v>1770</v>
      </c>
      <c r="F1095" s="39" t="s">
        <v>1771</v>
      </c>
      <c r="H1095" s="10">
        <v>500</v>
      </c>
    </row>
    <row r="1096" spans="1:8" ht="38.25" x14ac:dyDescent="0.2">
      <c r="A1096" s="11" t="s">
        <v>9</v>
      </c>
      <c r="B1096" s="15" t="s">
        <v>10</v>
      </c>
      <c r="C1096" s="13"/>
      <c r="D1096" s="14" t="s">
        <v>11</v>
      </c>
      <c r="E1096" s="20" t="s">
        <v>1772</v>
      </c>
      <c r="F1096" s="39" t="s">
        <v>1773</v>
      </c>
      <c r="H1096" s="10">
        <v>500</v>
      </c>
    </row>
    <row r="1097" spans="1:8" ht="38.25" x14ac:dyDescent="0.2">
      <c r="A1097" s="11" t="s">
        <v>9</v>
      </c>
      <c r="B1097" s="15" t="s">
        <v>10</v>
      </c>
      <c r="C1097" s="13"/>
      <c r="D1097" s="14" t="s">
        <v>11</v>
      </c>
      <c r="E1097" s="20" t="s">
        <v>1774</v>
      </c>
      <c r="F1097" s="39" t="s">
        <v>1775</v>
      </c>
      <c r="H1097" s="10">
        <v>500</v>
      </c>
    </row>
    <row r="1098" spans="1:8" ht="38.25" x14ac:dyDescent="0.2">
      <c r="A1098" s="11" t="s">
        <v>9</v>
      </c>
      <c r="B1098" s="15" t="s">
        <v>10</v>
      </c>
      <c r="C1098" s="13"/>
      <c r="D1098" s="14" t="s">
        <v>11</v>
      </c>
      <c r="E1098" s="20" t="s">
        <v>1776</v>
      </c>
      <c r="F1098" s="39" t="s">
        <v>1777</v>
      </c>
      <c r="H1098" s="10">
        <v>500</v>
      </c>
    </row>
    <row r="1099" spans="1:8" ht="38.25" x14ac:dyDescent="0.2">
      <c r="A1099" s="11" t="s">
        <v>9</v>
      </c>
      <c r="B1099" s="15" t="s">
        <v>10</v>
      </c>
      <c r="C1099" s="13"/>
      <c r="D1099" s="14" t="s">
        <v>11</v>
      </c>
      <c r="E1099" s="20" t="s">
        <v>1778</v>
      </c>
      <c r="F1099" s="39" t="s">
        <v>1779</v>
      </c>
      <c r="H1099" s="10">
        <v>500</v>
      </c>
    </row>
    <row r="1100" spans="1:8" ht="38.25" x14ac:dyDescent="0.2">
      <c r="A1100" s="11" t="s">
        <v>9</v>
      </c>
      <c r="B1100" s="15" t="s">
        <v>10</v>
      </c>
      <c r="C1100" s="13"/>
      <c r="D1100" s="14" t="s">
        <v>11</v>
      </c>
      <c r="E1100" s="20" t="s">
        <v>1780</v>
      </c>
      <c r="F1100" s="39" t="s">
        <v>1781</v>
      </c>
      <c r="H1100" s="10">
        <v>500</v>
      </c>
    </row>
    <row r="1101" spans="1:8" ht="38.25" x14ac:dyDescent="0.2">
      <c r="A1101" s="11" t="s">
        <v>9</v>
      </c>
      <c r="B1101" s="15" t="s">
        <v>10</v>
      </c>
      <c r="C1101" s="13"/>
      <c r="D1101" s="14" t="s">
        <v>11</v>
      </c>
      <c r="E1101" s="20" t="s">
        <v>1782</v>
      </c>
      <c r="F1101" s="39" t="s">
        <v>1783</v>
      </c>
      <c r="H1101" s="10">
        <v>500</v>
      </c>
    </row>
    <row r="1102" spans="1:8" ht="38.25" x14ac:dyDescent="0.2">
      <c r="A1102" s="11" t="s">
        <v>9</v>
      </c>
      <c r="B1102" s="15" t="s">
        <v>10</v>
      </c>
      <c r="C1102" s="13"/>
      <c r="D1102" s="14" t="s">
        <v>11</v>
      </c>
      <c r="E1102" s="20" t="s">
        <v>1784</v>
      </c>
      <c r="F1102" s="39" t="s">
        <v>1785</v>
      </c>
      <c r="H1102" s="10">
        <v>500</v>
      </c>
    </row>
    <row r="1103" spans="1:8" ht="38.25" x14ac:dyDescent="0.2">
      <c r="A1103" s="11" t="s">
        <v>9</v>
      </c>
      <c r="B1103" s="15" t="s">
        <v>10</v>
      </c>
      <c r="C1103" s="13"/>
      <c r="D1103" s="14" t="s">
        <v>11</v>
      </c>
      <c r="E1103" s="20" t="s">
        <v>1786</v>
      </c>
      <c r="F1103" s="39" t="s">
        <v>1787</v>
      </c>
      <c r="H1103" s="10">
        <v>500</v>
      </c>
    </row>
    <row r="1104" spans="1:8" ht="38.25" x14ac:dyDescent="0.2">
      <c r="A1104" s="11" t="s">
        <v>9</v>
      </c>
      <c r="B1104" s="15" t="s">
        <v>10</v>
      </c>
      <c r="C1104" s="13"/>
      <c r="D1104" s="14" t="s">
        <v>11</v>
      </c>
      <c r="E1104" s="20" t="s">
        <v>1788</v>
      </c>
      <c r="F1104" s="39" t="s">
        <v>1789</v>
      </c>
      <c r="H1104" s="10">
        <v>500</v>
      </c>
    </row>
    <row r="1105" spans="1:8" ht="38.25" x14ac:dyDescent="0.2">
      <c r="A1105" s="11" t="s">
        <v>9</v>
      </c>
      <c r="B1105" s="15" t="s">
        <v>10</v>
      </c>
      <c r="C1105" s="13"/>
      <c r="D1105" s="14" t="s">
        <v>11</v>
      </c>
      <c r="E1105" s="20" t="s">
        <v>1790</v>
      </c>
      <c r="F1105" s="39" t="s">
        <v>1791</v>
      </c>
      <c r="H1105" s="10">
        <v>500</v>
      </c>
    </row>
    <row r="1106" spans="1:8" ht="38.25" x14ac:dyDescent="0.2">
      <c r="A1106" s="11" t="s">
        <v>9</v>
      </c>
      <c r="B1106" s="15" t="s">
        <v>10</v>
      </c>
      <c r="C1106" s="13"/>
      <c r="D1106" s="14" t="s">
        <v>11</v>
      </c>
      <c r="E1106" s="20" t="s">
        <v>1792</v>
      </c>
      <c r="F1106" s="39" t="s">
        <v>1793</v>
      </c>
      <c r="H1106" s="10">
        <v>500</v>
      </c>
    </row>
    <row r="1107" spans="1:8" ht="38.25" x14ac:dyDescent="0.2">
      <c r="A1107" s="11" t="s">
        <v>9</v>
      </c>
      <c r="B1107" s="15" t="s">
        <v>10</v>
      </c>
      <c r="C1107" s="13"/>
      <c r="D1107" s="14" t="s">
        <v>11</v>
      </c>
      <c r="E1107" s="20" t="s">
        <v>1794</v>
      </c>
      <c r="F1107" s="39" t="s">
        <v>1795</v>
      </c>
      <c r="H1107" s="10">
        <v>500</v>
      </c>
    </row>
    <row r="1108" spans="1:8" ht="38.25" x14ac:dyDescent="0.2">
      <c r="A1108" s="11" t="s">
        <v>9</v>
      </c>
      <c r="B1108" s="15" t="s">
        <v>10</v>
      </c>
      <c r="C1108" s="13"/>
      <c r="D1108" s="14" t="s">
        <v>11</v>
      </c>
      <c r="E1108" s="20" t="s">
        <v>1796</v>
      </c>
      <c r="F1108" s="39" t="s">
        <v>1797</v>
      </c>
      <c r="H1108" s="10">
        <v>500</v>
      </c>
    </row>
    <row r="1109" spans="1:8" ht="38.25" x14ac:dyDescent="0.2">
      <c r="A1109" s="11" t="s">
        <v>9</v>
      </c>
      <c r="B1109" s="15" t="s">
        <v>10</v>
      </c>
      <c r="C1109" s="13"/>
      <c r="D1109" s="14" t="s">
        <v>11</v>
      </c>
      <c r="E1109" s="20" t="s">
        <v>1798</v>
      </c>
      <c r="F1109" s="39" t="s">
        <v>1799</v>
      </c>
      <c r="H1109" s="10">
        <v>500</v>
      </c>
    </row>
    <row r="1110" spans="1:8" ht="38.25" x14ac:dyDescent="0.2">
      <c r="A1110" s="11" t="s">
        <v>9</v>
      </c>
      <c r="B1110" s="15" t="s">
        <v>10</v>
      </c>
      <c r="C1110" s="13"/>
      <c r="D1110" s="14" t="s">
        <v>11</v>
      </c>
      <c r="E1110" s="20" t="s">
        <v>1800</v>
      </c>
      <c r="F1110" s="39" t="s">
        <v>1801</v>
      </c>
      <c r="H1110" s="10">
        <v>500</v>
      </c>
    </row>
    <row r="1111" spans="1:8" ht="38.25" x14ac:dyDescent="0.2">
      <c r="A1111" s="11" t="s">
        <v>9</v>
      </c>
      <c r="B1111" s="15" t="s">
        <v>10</v>
      </c>
      <c r="C1111" s="13"/>
      <c r="D1111" s="14" t="s">
        <v>11</v>
      </c>
      <c r="E1111" s="20" t="s">
        <v>1802</v>
      </c>
      <c r="F1111" s="39" t="s">
        <v>1803</v>
      </c>
      <c r="H1111" s="10">
        <v>500</v>
      </c>
    </row>
    <row r="1112" spans="1:8" ht="38.25" x14ac:dyDescent="0.2">
      <c r="A1112" s="11" t="s">
        <v>9</v>
      </c>
      <c r="B1112" s="15" t="s">
        <v>10</v>
      </c>
      <c r="C1112" s="13"/>
      <c r="D1112" s="14" t="s">
        <v>11</v>
      </c>
      <c r="E1112" s="20" t="s">
        <v>1804</v>
      </c>
      <c r="F1112" s="39" t="s">
        <v>1805</v>
      </c>
      <c r="H1112" s="10">
        <v>500</v>
      </c>
    </row>
    <row r="1113" spans="1:8" ht="38.25" x14ac:dyDescent="0.2">
      <c r="A1113" s="11" t="s">
        <v>9</v>
      </c>
      <c r="B1113" s="15" t="s">
        <v>10</v>
      </c>
      <c r="C1113" s="13"/>
      <c r="D1113" s="14" t="s">
        <v>11</v>
      </c>
      <c r="E1113" s="20" t="s">
        <v>1806</v>
      </c>
      <c r="F1113" s="39" t="s">
        <v>1807</v>
      </c>
      <c r="H1113" s="10">
        <v>500</v>
      </c>
    </row>
    <row r="1114" spans="1:8" ht="38.25" x14ac:dyDescent="0.2">
      <c r="A1114" s="11" t="s">
        <v>9</v>
      </c>
      <c r="B1114" s="15" t="s">
        <v>10</v>
      </c>
      <c r="C1114" s="13"/>
      <c r="D1114" s="14" t="s">
        <v>11</v>
      </c>
      <c r="E1114" s="20" t="s">
        <v>1808</v>
      </c>
      <c r="F1114" s="39" t="s">
        <v>1809</v>
      </c>
      <c r="H1114" s="10">
        <v>500</v>
      </c>
    </row>
    <row r="1115" spans="1:8" ht="38.25" x14ac:dyDescent="0.2">
      <c r="A1115" s="11" t="s">
        <v>9</v>
      </c>
      <c r="B1115" s="15" t="s">
        <v>10</v>
      </c>
      <c r="C1115" s="13"/>
      <c r="D1115" s="14" t="s">
        <v>11</v>
      </c>
      <c r="E1115" s="20" t="s">
        <v>1810</v>
      </c>
      <c r="F1115" s="39" t="s">
        <v>1811</v>
      </c>
      <c r="H1115" s="10">
        <v>500</v>
      </c>
    </row>
    <row r="1116" spans="1:8" ht="38.25" x14ac:dyDescent="0.2">
      <c r="A1116" s="11" t="s">
        <v>9</v>
      </c>
      <c r="B1116" s="15" t="s">
        <v>10</v>
      </c>
      <c r="C1116" s="13"/>
      <c r="D1116" s="14" t="s">
        <v>11</v>
      </c>
      <c r="E1116" s="20" t="s">
        <v>1812</v>
      </c>
      <c r="F1116" s="39" t="s">
        <v>1813</v>
      </c>
      <c r="H1116" s="10">
        <v>500</v>
      </c>
    </row>
    <row r="1117" spans="1:8" ht="38.25" x14ac:dyDescent="0.2">
      <c r="A1117" s="11" t="s">
        <v>9</v>
      </c>
      <c r="B1117" s="15" t="s">
        <v>10</v>
      </c>
      <c r="C1117" s="13"/>
      <c r="D1117" s="14" t="s">
        <v>11</v>
      </c>
      <c r="E1117" s="20" t="s">
        <v>1814</v>
      </c>
      <c r="F1117" s="39" t="s">
        <v>1815</v>
      </c>
      <c r="H1117" s="10">
        <v>500</v>
      </c>
    </row>
    <row r="1118" spans="1:8" ht="38.25" x14ac:dyDescent="0.2">
      <c r="A1118" s="11" t="s">
        <v>9</v>
      </c>
      <c r="B1118" s="15" t="s">
        <v>10</v>
      </c>
      <c r="C1118" s="13"/>
      <c r="D1118" s="14" t="s">
        <v>11</v>
      </c>
      <c r="E1118" s="20" t="s">
        <v>1816</v>
      </c>
      <c r="F1118" s="39" t="s">
        <v>1817</v>
      </c>
      <c r="H1118" s="10">
        <v>500</v>
      </c>
    </row>
    <row r="1119" spans="1:8" ht="38.25" x14ac:dyDescent="0.2">
      <c r="A1119" s="11" t="s">
        <v>9</v>
      </c>
      <c r="B1119" s="15" t="s">
        <v>10</v>
      </c>
      <c r="C1119" s="13"/>
      <c r="D1119" s="14" t="s">
        <v>11</v>
      </c>
      <c r="E1119" s="20" t="s">
        <v>1818</v>
      </c>
      <c r="F1119" s="39" t="s">
        <v>1819</v>
      </c>
      <c r="H1119" s="10">
        <v>500</v>
      </c>
    </row>
    <row r="1120" spans="1:8" ht="38.25" x14ac:dyDescent="0.2">
      <c r="A1120" s="11" t="s">
        <v>9</v>
      </c>
      <c r="B1120" s="15" t="s">
        <v>10</v>
      </c>
      <c r="C1120" s="13"/>
      <c r="D1120" s="14" t="s">
        <v>11</v>
      </c>
      <c r="E1120" s="20" t="s">
        <v>1820</v>
      </c>
      <c r="F1120" s="39" t="s">
        <v>1821</v>
      </c>
      <c r="H1120" s="10">
        <v>500</v>
      </c>
    </row>
    <row r="1121" spans="1:8" ht="38.25" x14ac:dyDescent="0.2">
      <c r="A1121" s="11" t="s">
        <v>9</v>
      </c>
      <c r="B1121" s="15" t="s">
        <v>10</v>
      </c>
      <c r="C1121" s="13"/>
      <c r="D1121" s="14" t="s">
        <v>11</v>
      </c>
      <c r="E1121" s="20" t="s">
        <v>1822</v>
      </c>
      <c r="F1121" s="39" t="s">
        <v>1823</v>
      </c>
      <c r="H1121" s="10">
        <v>500</v>
      </c>
    </row>
    <row r="1122" spans="1:8" ht="38.25" x14ac:dyDescent="0.2">
      <c r="A1122" s="11" t="s">
        <v>9</v>
      </c>
      <c r="B1122" s="15" t="s">
        <v>10</v>
      </c>
      <c r="C1122" s="13"/>
      <c r="D1122" s="14" t="s">
        <v>11</v>
      </c>
      <c r="E1122" s="20" t="s">
        <v>1824</v>
      </c>
      <c r="F1122" s="39" t="s">
        <v>1825</v>
      </c>
      <c r="H1122" s="10">
        <v>500</v>
      </c>
    </row>
    <row r="1123" spans="1:8" ht="38.25" x14ac:dyDescent="0.2">
      <c r="A1123" s="11" t="s">
        <v>9</v>
      </c>
      <c r="B1123" s="15" t="s">
        <v>10</v>
      </c>
      <c r="C1123" s="13"/>
      <c r="D1123" s="14" t="s">
        <v>11</v>
      </c>
      <c r="E1123" s="20" t="s">
        <v>1826</v>
      </c>
      <c r="F1123" s="39" t="s">
        <v>1827</v>
      </c>
      <c r="H1123" s="10">
        <v>500</v>
      </c>
    </row>
    <row r="1124" spans="1:8" ht="38.25" x14ac:dyDescent="0.2">
      <c r="A1124" s="11" t="s">
        <v>9</v>
      </c>
      <c r="B1124" s="15" t="s">
        <v>10</v>
      </c>
      <c r="C1124" s="13"/>
      <c r="D1124" s="14" t="s">
        <v>11</v>
      </c>
      <c r="E1124" s="20" t="s">
        <v>1828</v>
      </c>
      <c r="F1124" s="39" t="s">
        <v>1829</v>
      </c>
      <c r="H1124" s="10">
        <v>500</v>
      </c>
    </row>
    <row r="1125" spans="1:8" ht="38.25" x14ac:dyDescent="0.2">
      <c r="A1125" s="11" t="s">
        <v>9</v>
      </c>
      <c r="B1125" s="15" t="s">
        <v>10</v>
      </c>
      <c r="C1125" s="13"/>
      <c r="D1125" s="14" t="s">
        <v>11</v>
      </c>
      <c r="E1125" s="20" t="s">
        <v>1830</v>
      </c>
      <c r="F1125" s="39" t="s">
        <v>1831</v>
      </c>
      <c r="H1125" s="10">
        <v>500</v>
      </c>
    </row>
    <row r="1126" spans="1:8" ht="38.25" x14ac:dyDescent="0.2">
      <c r="A1126" s="11" t="s">
        <v>9</v>
      </c>
      <c r="B1126" s="15" t="s">
        <v>10</v>
      </c>
      <c r="C1126" s="13"/>
      <c r="D1126" s="14" t="s">
        <v>11</v>
      </c>
      <c r="E1126" s="20" t="s">
        <v>1832</v>
      </c>
      <c r="F1126" s="39" t="s">
        <v>1833</v>
      </c>
      <c r="H1126" s="10">
        <v>500</v>
      </c>
    </row>
    <row r="1127" spans="1:8" ht="38.25" x14ac:dyDescent="0.2">
      <c r="A1127" s="11" t="s">
        <v>9</v>
      </c>
      <c r="B1127" s="15" t="s">
        <v>10</v>
      </c>
      <c r="C1127" s="13"/>
      <c r="D1127" s="14" t="s">
        <v>11</v>
      </c>
      <c r="E1127" s="20" t="s">
        <v>1834</v>
      </c>
      <c r="F1127" s="39" t="s">
        <v>1835</v>
      </c>
      <c r="H1127" s="10">
        <v>500</v>
      </c>
    </row>
    <row r="1128" spans="1:8" ht="38.25" x14ac:dyDescent="0.2">
      <c r="A1128" s="11" t="s">
        <v>9</v>
      </c>
      <c r="B1128" s="15" t="s">
        <v>10</v>
      </c>
      <c r="C1128" s="13"/>
      <c r="D1128" s="14" t="s">
        <v>11</v>
      </c>
      <c r="E1128" s="20" t="s">
        <v>1836</v>
      </c>
      <c r="F1128" s="39" t="s">
        <v>1837</v>
      </c>
      <c r="H1128" s="10">
        <v>500</v>
      </c>
    </row>
    <row r="1129" spans="1:8" ht="38.25" x14ac:dyDescent="0.2">
      <c r="A1129" s="11" t="s">
        <v>9</v>
      </c>
      <c r="B1129" s="15" t="s">
        <v>10</v>
      </c>
      <c r="C1129" s="13"/>
      <c r="D1129" s="14" t="s">
        <v>11</v>
      </c>
      <c r="E1129" s="20" t="s">
        <v>1838</v>
      </c>
      <c r="F1129" s="39" t="s">
        <v>1839</v>
      </c>
      <c r="H1129" s="10">
        <v>500</v>
      </c>
    </row>
    <row r="1130" spans="1:8" ht="38.25" x14ac:dyDescent="0.2">
      <c r="A1130" s="11" t="s">
        <v>9</v>
      </c>
      <c r="B1130" s="15" t="s">
        <v>10</v>
      </c>
      <c r="C1130" s="13"/>
      <c r="D1130" s="14" t="s">
        <v>11</v>
      </c>
      <c r="E1130" s="20" t="s">
        <v>1840</v>
      </c>
      <c r="F1130" s="39" t="s">
        <v>1841</v>
      </c>
      <c r="H1130" s="10">
        <v>500</v>
      </c>
    </row>
    <row r="1131" spans="1:8" ht="38.25" x14ac:dyDescent="0.2">
      <c r="A1131" s="11" t="s">
        <v>9</v>
      </c>
      <c r="B1131" s="15" t="s">
        <v>10</v>
      </c>
      <c r="C1131" s="13"/>
      <c r="D1131" s="14" t="s">
        <v>11</v>
      </c>
      <c r="E1131" s="20" t="s">
        <v>1842</v>
      </c>
      <c r="F1131" s="39" t="s">
        <v>1843</v>
      </c>
      <c r="H1131" s="10">
        <v>500</v>
      </c>
    </row>
    <row r="1132" spans="1:8" ht="38.25" x14ac:dyDescent="0.2">
      <c r="A1132" s="11" t="s">
        <v>9</v>
      </c>
      <c r="B1132" s="15" t="s">
        <v>10</v>
      </c>
      <c r="C1132" s="13"/>
      <c r="D1132" s="14" t="s">
        <v>11</v>
      </c>
      <c r="E1132" s="20" t="s">
        <v>1844</v>
      </c>
      <c r="F1132" s="39" t="s">
        <v>1845</v>
      </c>
      <c r="H1132" s="10">
        <v>500</v>
      </c>
    </row>
    <row r="1133" spans="1:8" ht="38.25" x14ac:dyDescent="0.2">
      <c r="A1133" s="11" t="s">
        <v>9</v>
      </c>
      <c r="B1133" s="15" t="s">
        <v>10</v>
      </c>
      <c r="C1133" s="13"/>
      <c r="D1133" s="14" t="s">
        <v>11</v>
      </c>
      <c r="E1133" s="20" t="s">
        <v>1846</v>
      </c>
      <c r="F1133" s="39" t="s">
        <v>1847</v>
      </c>
      <c r="H1133" s="10">
        <v>500</v>
      </c>
    </row>
    <row r="1134" spans="1:8" ht="38.25" x14ac:dyDescent="0.2">
      <c r="A1134" s="11" t="s">
        <v>9</v>
      </c>
      <c r="B1134" s="15" t="s">
        <v>10</v>
      </c>
      <c r="C1134" s="13"/>
      <c r="D1134" s="14" t="s">
        <v>11</v>
      </c>
      <c r="E1134" s="22" t="s">
        <v>1848</v>
      </c>
      <c r="F1134" s="22" t="s">
        <v>1849</v>
      </c>
      <c r="H1134" s="23">
        <v>500</v>
      </c>
    </row>
    <row r="1135" spans="1:8" ht="38.25" x14ac:dyDescent="0.2">
      <c r="A1135" s="11" t="s">
        <v>9</v>
      </c>
      <c r="B1135" s="15" t="s">
        <v>10</v>
      </c>
      <c r="C1135" s="13"/>
      <c r="D1135" s="14" t="s">
        <v>11</v>
      </c>
      <c r="E1135" s="22" t="s">
        <v>1850</v>
      </c>
      <c r="F1135" s="22" t="s">
        <v>1851</v>
      </c>
      <c r="H1135" s="23">
        <v>500</v>
      </c>
    </row>
    <row r="1136" spans="1:8" ht="38.25" x14ac:dyDescent="0.2">
      <c r="A1136" s="11" t="s">
        <v>9</v>
      </c>
      <c r="B1136" s="15" t="s">
        <v>10</v>
      </c>
      <c r="C1136" s="13"/>
      <c r="D1136" s="14" t="s">
        <v>11</v>
      </c>
      <c r="E1136" s="22" t="s">
        <v>1852</v>
      </c>
      <c r="F1136" s="22" t="s">
        <v>1853</v>
      </c>
      <c r="H1136" s="23">
        <v>500</v>
      </c>
    </row>
    <row r="1137" spans="1:8" ht="38.25" x14ac:dyDescent="0.2">
      <c r="A1137" s="11" t="s">
        <v>9</v>
      </c>
      <c r="B1137" s="15" t="s">
        <v>10</v>
      </c>
      <c r="C1137" s="13"/>
      <c r="D1137" s="14" t="s">
        <v>11</v>
      </c>
      <c r="E1137" s="22" t="s">
        <v>1854</v>
      </c>
      <c r="F1137" s="22" t="s">
        <v>1855</v>
      </c>
      <c r="H1137" s="23">
        <v>500</v>
      </c>
    </row>
    <row r="1138" spans="1:8" ht="38.25" x14ac:dyDescent="0.2">
      <c r="A1138" s="11" t="s">
        <v>9</v>
      </c>
      <c r="B1138" s="15" t="s">
        <v>10</v>
      </c>
      <c r="C1138" s="13"/>
      <c r="D1138" s="14" t="s">
        <v>11</v>
      </c>
      <c r="E1138" s="22" t="s">
        <v>1856</v>
      </c>
      <c r="F1138" s="22" t="s">
        <v>1857</v>
      </c>
      <c r="H1138" s="23">
        <v>500</v>
      </c>
    </row>
    <row r="1139" spans="1:8" ht="38.25" x14ac:dyDescent="0.2">
      <c r="A1139" s="11" t="s">
        <v>9</v>
      </c>
      <c r="B1139" s="15" t="s">
        <v>10</v>
      </c>
      <c r="C1139" s="13"/>
      <c r="D1139" s="14" t="s">
        <v>11</v>
      </c>
      <c r="E1139" s="22" t="s">
        <v>1858</v>
      </c>
      <c r="F1139" s="22" t="s">
        <v>1859</v>
      </c>
      <c r="H1139" s="23">
        <v>500</v>
      </c>
    </row>
    <row r="1140" spans="1:8" ht="38.25" x14ac:dyDescent="0.2">
      <c r="A1140" s="11" t="s">
        <v>9</v>
      </c>
      <c r="B1140" s="15" t="s">
        <v>10</v>
      </c>
      <c r="C1140" s="13"/>
      <c r="D1140" s="14" t="s">
        <v>11</v>
      </c>
      <c r="E1140" s="22" t="s">
        <v>1860</v>
      </c>
      <c r="F1140" s="22" t="s">
        <v>1861</v>
      </c>
      <c r="H1140" s="23">
        <v>500</v>
      </c>
    </row>
    <row r="1141" spans="1:8" ht="38.25" x14ac:dyDescent="0.2">
      <c r="A1141" s="11" t="s">
        <v>9</v>
      </c>
      <c r="B1141" s="15" t="s">
        <v>10</v>
      </c>
      <c r="C1141" s="13"/>
      <c r="D1141" s="14" t="s">
        <v>11</v>
      </c>
      <c r="E1141" s="22" t="s">
        <v>1862</v>
      </c>
      <c r="F1141" s="22" t="s">
        <v>1863</v>
      </c>
      <c r="H1141" s="23">
        <v>500</v>
      </c>
    </row>
    <row r="1142" spans="1:8" ht="38.25" x14ac:dyDescent="0.2">
      <c r="A1142" s="11" t="s">
        <v>9</v>
      </c>
      <c r="B1142" s="15" t="s">
        <v>10</v>
      </c>
      <c r="C1142" s="13"/>
      <c r="D1142" s="14" t="s">
        <v>11</v>
      </c>
      <c r="E1142" s="22" t="s">
        <v>1864</v>
      </c>
      <c r="F1142" s="22" t="s">
        <v>1865</v>
      </c>
      <c r="H1142" s="23">
        <v>500</v>
      </c>
    </row>
    <row r="1143" spans="1:8" ht="38.25" x14ac:dyDescent="0.2">
      <c r="A1143" s="11" t="s">
        <v>9</v>
      </c>
      <c r="B1143" s="15" t="s">
        <v>10</v>
      </c>
      <c r="C1143" s="13"/>
      <c r="D1143" s="14" t="s">
        <v>11</v>
      </c>
      <c r="E1143" s="22" t="s">
        <v>1866</v>
      </c>
      <c r="F1143" s="22" t="s">
        <v>1867</v>
      </c>
      <c r="H1143" s="23">
        <v>500</v>
      </c>
    </row>
    <row r="1144" spans="1:8" ht="38.25" x14ac:dyDescent="0.2">
      <c r="A1144" s="11" t="s">
        <v>9</v>
      </c>
      <c r="B1144" s="15" t="s">
        <v>10</v>
      </c>
      <c r="C1144" s="13"/>
      <c r="D1144" s="14" t="s">
        <v>11</v>
      </c>
      <c r="E1144" s="22" t="s">
        <v>1868</v>
      </c>
      <c r="F1144" s="22" t="s">
        <v>1869</v>
      </c>
      <c r="H1144" s="23">
        <v>500</v>
      </c>
    </row>
    <row r="1145" spans="1:8" ht="38.25" x14ac:dyDescent="0.2">
      <c r="A1145" s="11" t="s">
        <v>9</v>
      </c>
      <c r="B1145" s="15" t="s">
        <v>10</v>
      </c>
      <c r="C1145" s="13"/>
      <c r="D1145" s="14" t="s">
        <v>11</v>
      </c>
      <c r="E1145" s="22" t="s">
        <v>1870</v>
      </c>
      <c r="F1145" s="22" t="s">
        <v>1871</v>
      </c>
      <c r="H1145" s="23">
        <v>500</v>
      </c>
    </row>
    <row r="1146" spans="1:8" ht="38.25" x14ac:dyDescent="0.2">
      <c r="A1146" s="11" t="s">
        <v>9</v>
      </c>
      <c r="B1146" s="15" t="s">
        <v>10</v>
      </c>
      <c r="C1146" s="13"/>
      <c r="D1146" s="14" t="s">
        <v>11</v>
      </c>
      <c r="E1146" s="22" t="s">
        <v>1872</v>
      </c>
      <c r="F1146" s="22" t="s">
        <v>1873</v>
      </c>
      <c r="H1146" s="23">
        <v>500</v>
      </c>
    </row>
    <row r="1147" spans="1:8" ht="38.25" x14ac:dyDescent="0.2">
      <c r="A1147" s="11" t="s">
        <v>9</v>
      </c>
      <c r="B1147" s="15" t="s">
        <v>10</v>
      </c>
      <c r="C1147" s="13"/>
      <c r="D1147" s="14" t="s">
        <v>11</v>
      </c>
      <c r="E1147" s="22" t="s">
        <v>1874</v>
      </c>
      <c r="F1147" s="22" t="s">
        <v>1875</v>
      </c>
      <c r="H1147" s="23">
        <v>500</v>
      </c>
    </row>
    <row r="1148" spans="1:8" ht="38.25" x14ac:dyDescent="0.2">
      <c r="A1148" s="11" t="s">
        <v>9</v>
      </c>
      <c r="B1148" s="15" t="s">
        <v>10</v>
      </c>
      <c r="C1148" s="13"/>
      <c r="D1148" s="14" t="s">
        <v>11</v>
      </c>
      <c r="E1148" s="22" t="s">
        <v>1876</v>
      </c>
      <c r="F1148" s="22" t="s">
        <v>1877</v>
      </c>
      <c r="H1148" s="23">
        <v>500</v>
      </c>
    </row>
    <row r="1149" spans="1:8" ht="38.25" x14ac:dyDescent="0.2">
      <c r="A1149" s="11" t="s">
        <v>9</v>
      </c>
      <c r="B1149" s="15" t="s">
        <v>10</v>
      </c>
      <c r="C1149" s="13"/>
      <c r="D1149" s="14" t="s">
        <v>11</v>
      </c>
      <c r="E1149" s="22" t="s">
        <v>1446</v>
      </c>
      <c r="F1149" s="22" t="s">
        <v>1447</v>
      </c>
      <c r="H1149" s="23">
        <v>500</v>
      </c>
    </row>
    <row r="1150" spans="1:8" ht="38.25" x14ac:dyDescent="0.2">
      <c r="A1150" s="11" t="s">
        <v>9</v>
      </c>
      <c r="B1150" s="15" t="s">
        <v>10</v>
      </c>
      <c r="C1150" s="13"/>
      <c r="D1150" s="14" t="s">
        <v>11</v>
      </c>
      <c r="E1150" s="22" t="s">
        <v>1878</v>
      </c>
      <c r="F1150" s="22" t="s">
        <v>1879</v>
      </c>
      <c r="H1150" s="23">
        <v>500</v>
      </c>
    </row>
    <row r="1151" spans="1:8" ht="38.25" x14ac:dyDescent="0.2">
      <c r="A1151" s="11" t="s">
        <v>9</v>
      </c>
      <c r="B1151" s="15" t="s">
        <v>10</v>
      </c>
      <c r="C1151" s="13"/>
      <c r="D1151" s="14" t="s">
        <v>11</v>
      </c>
      <c r="E1151" s="22" t="s">
        <v>1880</v>
      </c>
      <c r="F1151" s="22" t="s">
        <v>1881</v>
      </c>
      <c r="H1151" s="23">
        <v>500</v>
      </c>
    </row>
    <row r="1152" spans="1:8" ht="38.25" x14ac:dyDescent="0.2">
      <c r="A1152" s="11" t="s">
        <v>9</v>
      </c>
      <c r="B1152" s="15" t="s">
        <v>10</v>
      </c>
      <c r="C1152" s="13"/>
      <c r="D1152" s="14" t="s">
        <v>11</v>
      </c>
      <c r="E1152" s="22" t="s">
        <v>1493</v>
      </c>
      <c r="F1152" s="22" t="s">
        <v>1494</v>
      </c>
      <c r="H1152" s="23">
        <v>500</v>
      </c>
    </row>
    <row r="1153" spans="1:8" ht="38.25" x14ac:dyDescent="0.2">
      <c r="A1153" s="11" t="s">
        <v>9</v>
      </c>
      <c r="B1153" s="15" t="s">
        <v>10</v>
      </c>
      <c r="C1153" s="13"/>
      <c r="D1153" s="14" t="s">
        <v>11</v>
      </c>
      <c r="E1153" s="22" t="s">
        <v>1504</v>
      </c>
      <c r="F1153" s="22" t="s">
        <v>1505</v>
      </c>
      <c r="H1153" s="23">
        <v>500</v>
      </c>
    </row>
    <row r="1154" spans="1:8" ht="38.25" x14ac:dyDescent="0.2">
      <c r="A1154" s="11" t="s">
        <v>9</v>
      </c>
      <c r="B1154" s="15" t="s">
        <v>10</v>
      </c>
      <c r="C1154" s="13"/>
      <c r="D1154" s="14" t="s">
        <v>11</v>
      </c>
      <c r="E1154" s="22" t="s">
        <v>1512</v>
      </c>
      <c r="F1154" s="22" t="s">
        <v>1513</v>
      </c>
      <c r="H1154" s="23">
        <v>500</v>
      </c>
    </row>
    <row r="1155" spans="1:8" ht="38.25" x14ac:dyDescent="0.2">
      <c r="A1155" s="11" t="s">
        <v>9</v>
      </c>
      <c r="B1155" s="15" t="s">
        <v>10</v>
      </c>
      <c r="C1155" s="13"/>
      <c r="D1155" s="14" t="s">
        <v>11</v>
      </c>
      <c r="E1155" s="22" t="s">
        <v>1487</v>
      </c>
      <c r="F1155" s="22" t="s">
        <v>1488</v>
      </c>
      <c r="H1155" s="23">
        <v>500</v>
      </c>
    </row>
    <row r="1156" spans="1:8" ht="38.25" x14ac:dyDescent="0.2">
      <c r="A1156" s="11" t="s">
        <v>9</v>
      </c>
      <c r="B1156" s="15" t="s">
        <v>10</v>
      </c>
      <c r="C1156" s="13"/>
      <c r="D1156" s="14" t="s">
        <v>11</v>
      </c>
      <c r="E1156" s="22" t="s">
        <v>1491</v>
      </c>
      <c r="F1156" s="22" t="s">
        <v>1492</v>
      </c>
      <c r="H1156" s="23">
        <v>500</v>
      </c>
    </row>
    <row r="1157" spans="1:8" ht="38.25" x14ac:dyDescent="0.2">
      <c r="A1157" s="11" t="s">
        <v>9</v>
      </c>
      <c r="B1157" s="15" t="s">
        <v>10</v>
      </c>
      <c r="C1157" s="13"/>
      <c r="D1157" s="14" t="s">
        <v>11</v>
      </c>
      <c r="E1157" s="22" t="s">
        <v>1489</v>
      </c>
      <c r="F1157" s="22" t="s">
        <v>1490</v>
      </c>
      <c r="H1157" s="23">
        <v>500</v>
      </c>
    </row>
    <row r="1158" spans="1:8" ht="38.25" x14ac:dyDescent="0.2">
      <c r="A1158" s="11" t="s">
        <v>9</v>
      </c>
      <c r="B1158" s="15" t="s">
        <v>10</v>
      </c>
      <c r="C1158" s="13"/>
      <c r="D1158" s="14" t="s">
        <v>11</v>
      </c>
      <c r="E1158" s="22" t="s">
        <v>1510</v>
      </c>
      <c r="F1158" s="22" t="s">
        <v>1511</v>
      </c>
      <c r="H1158" s="23">
        <v>500</v>
      </c>
    </row>
    <row r="1159" spans="1:8" ht="38.25" x14ac:dyDescent="0.2">
      <c r="A1159" s="11" t="s">
        <v>9</v>
      </c>
      <c r="B1159" s="15" t="s">
        <v>10</v>
      </c>
      <c r="C1159" s="13"/>
      <c r="D1159" s="14" t="s">
        <v>11</v>
      </c>
      <c r="E1159" s="22" t="s">
        <v>1502</v>
      </c>
      <c r="F1159" s="22" t="s">
        <v>1503</v>
      </c>
      <c r="H1159" s="23">
        <v>500</v>
      </c>
    </row>
    <row r="1160" spans="1:8" ht="38.25" x14ac:dyDescent="0.2">
      <c r="A1160" s="11" t="s">
        <v>9</v>
      </c>
      <c r="B1160" s="15" t="s">
        <v>10</v>
      </c>
      <c r="C1160" s="13"/>
      <c r="D1160" s="14" t="s">
        <v>11</v>
      </c>
      <c r="E1160" s="22" t="s">
        <v>1495</v>
      </c>
      <c r="F1160" s="22" t="s">
        <v>1496</v>
      </c>
      <c r="H1160" s="23">
        <v>500</v>
      </c>
    </row>
    <row r="1161" spans="1:8" ht="38.25" x14ac:dyDescent="0.2">
      <c r="A1161" s="11" t="s">
        <v>9</v>
      </c>
      <c r="B1161" s="15" t="s">
        <v>10</v>
      </c>
      <c r="C1161" s="13"/>
      <c r="D1161" s="14" t="s">
        <v>11</v>
      </c>
      <c r="E1161" s="22" t="s">
        <v>1506</v>
      </c>
      <c r="F1161" s="22" t="s">
        <v>1507</v>
      </c>
      <c r="H1161" s="23">
        <v>500</v>
      </c>
    </row>
    <row r="1162" spans="1:8" ht="38.25" x14ac:dyDescent="0.2">
      <c r="A1162" s="11" t="s">
        <v>9</v>
      </c>
      <c r="B1162" s="15" t="s">
        <v>10</v>
      </c>
      <c r="C1162" s="13"/>
      <c r="D1162" s="14" t="s">
        <v>11</v>
      </c>
      <c r="E1162" s="22" t="s">
        <v>1482</v>
      </c>
      <c r="F1162" s="22" t="s">
        <v>1483</v>
      </c>
      <c r="H1162" s="23">
        <v>500</v>
      </c>
    </row>
    <row r="1163" spans="1:8" ht="38.25" x14ac:dyDescent="0.2">
      <c r="A1163" s="11" t="s">
        <v>9</v>
      </c>
      <c r="B1163" s="15" t="s">
        <v>10</v>
      </c>
      <c r="C1163" s="13"/>
      <c r="D1163" s="14" t="s">
        <v>11</v>
      </c>
      <c r="E1163" s="22" t="s">
        <v>1485</v>
      </c>
      <c r="F1163" s="22" t="s">
        <v>1486</v>
      </c>
      <c r="H1163" s="23">
        <v>500</v>
      </c>
    </row>
    <row r="1164" spans="1:8" ht="38.25" x14ac:dyDescent="0.2">
      <c r="A1164" s="11" t="s">
        <v>9</v>
      </c>
      <c r="B1164" s="15" t="s">
        <v>10</v>
      </c>
      <c r="C1164" s="13"/>
      <c r="D1164" s="14" t="s">
        <v>11</v>
      </c>
      <c r="E1164" s="22" t="s">
        <v>1499</v>
      </c>
      <c r="F1164" s="22" t="s">
        <v>1500</v>
      </c>
      <c r="H1164" s="23">
        <v>500</v>
      </c>
    </row>
    <row r="1165" spans="1:8" ht="38.25" x14ac:dyDescent="0.2">
      <c r="A1165" s="11" t="s">
        <v>9</v>
      </c>
      <c r="B1165" s="15" t="s">
        <v>10</v>
      </c>
      <c r="C1165" s="13"/>
      <c r="D1165" s="14" t="s">
        <v>11</v>
      </c>
      <c r="E1165" s="22" t="s">
        <v>816</v>
      </c>
      <c r="F1165" s="22" t="s">
        <v>1484</v>
      </c>
      <c r="H1165" s="23">
        <v>500</v>
      </c>
    </row>
    <row r="1166" spans="1:8" ht="38.25" x14ac:dyDescent="0.2">
      <c r="A1166" s="11" t="s">
        <v>9</v>
      </c>
      <c r="B1166" s="15" t="s">
        <v>10</v>
      </c>
      <c r="C1166" s="13"/>
      <c r="D1166" s="14" t="s">
        <v>11</v>
      </c>
      <c r="E1166" s="22" t="s">
        <v>1497</v>
      </c>
      <c r="F1166" s="22" t="s">
        <v>1498</v>
      </c>
      <c r="H1166" s="23">
        <v>500</v>
      </c>
    </row>
    <row r="1167" spans="1:8" ht="38.25" x14ac:dyDescent="0.2">
      <c r="A1167" s="11" t="s">
        <v>9</v>
      </c>
      <c r="B1167" s="15" t="s">
        <v>10</v>
      </c>
      <c r="C1167" s="13"/>
      <c r="D1167" s="14" t="s">
        <v>11</v>
      </c>
      <c r="E1167" s="22" t="s">
        <v>812</v>
      </c>
      <c r="F1167" s="22" t="s">
        <v>1501</v>
      </c>
      <c r="H1167" s="23">
        <v>500</v>
      </c>
    </row>
    <row r="1168" spans="1:8" ht="38.25" x14ac:dyDescent="0.2">
      <c r="A1168" s="11" t="s">
        <v>9</v>
      </c>
      <c r="B1168" s="15" t="s">
        <v>10</v>
      </c>
      <c r="C1168" s="13"/>
      <c r="D1168" s="14" t="s">
        <v>11</v>
      </c>
      <c r="E1168" s="22" t="s">
        <v>1521</v>
      </c>
      <c r="F1168" s="22" t="s">
        <v>1522</v>
      </c>
      <c r="H1168" s="23">
        <v>500</v>
      </c>
    </row>
    <row r="1169" spans="1:8" ht="38.25" x14ac:dyDescent="0.2">
      <c r="A1169" s="11" t="s">
        <v>9</v>
      </c>
      <c r="B1169" s="15" t="s">
        <v>10</v>
      </c>
      <c r="C1169" s="13"/>
      <c r="D1169" s="14" t="s">
        <v>11</v>
      </c>
      <c r="E1169" s="22" t="s">
        <v>1882</v>
      </c>
      <c r="F1169" s="22" t="s">
        <v>1883</v>
      </c>
      <c r="H1169" s="23">
        <v>500</v>
      </c>
    </row>
    <row r="1170" spans="1:8" ht="38.25" x14ac:dyDescent="0.2">
      <c r="A1170" s="11" t="s">
        <v>9</v>
      </c>
      <c r="B1170" s="15" t="s">
        <v>10</v>
      </c>
      <c r="C1170" s="13"/>
      <c r="D1170" s="14" t="s">
        <v>11</v>
      </c>
      <c r="E1170" s="22" t="s">
        <v>1534</v>
      </c>
      <c r="F1170" s="22" t="s">
        <v>1535</v>
      </c>
      <c r="H1170" s="23">
        <v>500</v>
      </c>
    </row>
    <row r="1171" spans="1:8" ht="38.25" x14ac:dyDescent="0.2">
      <c r="A1171" s="11" t="s">
        <v>9</v>
      </c>
      <c r="B1171" s="15" t="s">
        <v>10</v>
      </c>
      <c r="C1171" s="13"/>
      <c r="D1171" s="14" t="s">
        <v>11</v>
      </c>
      <c r="E1171" s="22" t="s">
        <v>1528</v>
      </c>
      <c r="F1171" s="22" t="s">
        <v>1529</v>
      </c>
      <c r="H1171" s="23">
        <v>500</v>
      </c>
    </row>
    <row r="1172" spans="1:8" ht="38.25" x14ac:dyDescent="0.2">
      <c r="A1172" s="11" t="s">
        <v>9</v>
      </c>
      <c r="B1172" s="15" t="s">
        <v>10</v>
      </c>
      <c r="C1172" s="13"/>
      <c r="D1172" s="14" t="s">
        <v>11</v>
      </c>
      <c r="E1172" s="22" t="s">
        <v>1517</v>
      </c>
      <c r="F1172" s="22" t="s">
        <v>1518</v>
      </c>
      <c r="H1172" s="23">
        <v>500</v>
      </c>
    </row>
    <row r="1173" spans="1:8" ht="38.25" x14ac:dyDescent="0.2">
      <c r="A1173" s="11" t="s">
        <v>9</v>
      </c>
      <c r="B1173" s="15" t="s">
        <v>10</v>
      </c>
      <c r="C1173" s="13"/>
      <c r="D1173" s="14" t="s">
        <v>11</v>
      </c>
      <c r="E1173" s="22" t="s">
        <v>855</v>
      </c>
      <c r="F1173" s="22" t="s">
        <v>1523</v>
      </c>
      <c r="H1173" s="23">
        <v>500</v>
      </c>
    </row>
    <row r="1174" spans="1:8" ht="38.25" x14ac:dyDescent="0.2">
      <c r="A1174" s="11" t="s">
        <v>9</v>
      </c>
      <c r="B1174" s="15" t="s">
        <v>10</v>
      </c>
      <c r="C1174" s="13"/>
      <c r="D1174" s="14" t="s">
        <v>11</v>
      </c>
      <c r="E1174" s="22" t="s">
        <v>1524</v>
      </c>
      <c r="F1174" s="22" t="s">
        <v>1525</v>
      </c>
      <c r="H1174" s="23">
        <v>500</v>
      </c>
    </row>
    <row r="1175" spans="1:8" ht="38.25" x14ac:dyDescent="0.2">
      <c r="A1175" s="11" t="s">
        <v>9</v>
      </c>
      <c r="B1175" s="15" t="s">
        <v>10</v>
      </c>
      <c r="C1175" s="13"/>
      <c r="D1175" s="14" t="s">
        <v>11</v>
      </c>
      <c r="E1175" s="22" t="s">
        <v>861</v>
      </c>
      <c r="F1175" s="22" t="s">
        <v>1514</v>
      </c>
      <c r="H1175" s="23">
        <v>500</v>
      </c>
    </row>
    <row r="1176" spans="1:8" ht="38.25" x14ac:dyDescent="0.2">
      <c r="A1176" s="11" t="s">
        <v>9</v>
      </c>
      <c r="B1176" s="15" t="s">
        <v>10</v>
      </c>
      <c r="C1176" s="13"/>
      <c r="D1176" s="14" t="s">
        <v>11</v>
      </c>
      <c r="E1176" s="22" t="s">
        <v>1515</v>
      </c>
      <c r="F1176" s="22" t="s">
        <v>1516</v>
      </c>
      <c r="H1176" s="23">
        <v>500</v>
      </c>
    </row>
    <row r="1177" spans="1:8" ht="38.25" x14ac:dyDescent="0.2">
      <c r="A1177" s="11" t="s">
        <v>9</v>
      </c>
      <c r="B1177" s="15" t="s">
        <v>10</v>
      </c>
      <c r="C1177" s="13"/>
      <c r="D1177" s="14" t="s">
        <v>11</v>
      </c>
      <c r="E1177" s="22" t="s">
        <v>1530</v>
      </c>
      <c r="F1177" s="22" t="s">
        <v>1531</v>
      </c>
      <c r="H1177" s="23">
        <v>500</v>
      </c>
    </row>
    <row r="1178" spans="1:8" ht="38.25" x14ac:dyDescent="0.2">
      <c r="A1178" s="11" t="s">
        <v>9</v>
      </c>
      <c r="B1178" s="15" t="s">
        <v>10</v>
      </c>
      <c r="C1178" s="13"/>
      <c r="D1178" s="14" t="s">
        <v>11</v>
      </c>
      <c r="E1178" s="22" t="s">
        <v>1519</v>
      </c>
      <c r="F1178" s="22" t="s">
        <v>1520</v>
      </c>
      <c r="H1178" s="23">
        <v>500</v>
      </c>
    </row>
    <row r="1179" spans="1:8" ht="38.25" x14ac:dyDescent="0.2">
      <c r="A1179" s="11" t="s">
        <v>9</v>
      </c>
      <c r="B1179" s="15" t="s">
        <v>10</v>
      </c>
      <c r="C1179" s="13"/>
      <c r="D1179" s="14" t="s">
        <v>11</v>
      </c>
      <c r="E1179" s="22" t="s">
        <v>1532</v>
      </c>
      <c r="F1179" s="22" t="s">
        <v>1533</v>
      </c>
      <c r="H1179" s="23">
        <v>500</v>
      </c>
    </row>
    <row r="1180" spans="1:8" ht="38.25" x14ac:dyDescent="0.2">
      <c r="A1180" s="11" t="s">
        <v>9</v>
      </c>
      <c r="B1180" s="15" t="s">
        <v>10</v>
      </c>
      <c r="C1180" s="13"/>
      <c r="D1180" s="14" t="s">
        <v>11</v>
      </c>
      <c r="E1180" s="22" t="s">
        <v>1884</v>
      </c>
      <c r="F1180" s="22" t="s">
        <v>1885</v>
      </c>
      <c r="H1180" s="23">
        <v>500</v>
      </c>
    </row>
    <row r="1181" spans="1:8" ht="38.25" x14ac:dyDescent="0.2">
      <c r="A1181" s="11" t="s">
        <v>9</v>
      </c>
      <c r="B1181" s="15" t="s">
        <v>10</v>
      </c>
      <c r="C1181" s="13"/>
      <c r="D1181" s="14" t="s">
        <v>11</v>
      </c>
      <c r="E1181" s="22" t="s">
        <v>1886</v>
      </c>
      <c r="F1181" s="22" t="s">
        <v>1887</v>
      </c>
      <c r="H1181" s="23">
        <v>500</v>
      </c>
    </row>
    <row r="1182" spans="1:8" ht="38.25" x14ac:dyDescent="0.2">
      <c r="A1182" s="11" t="s">
        <v>9</v>
      </c>
      <c r="B1182" s="15" t="s">
        <v>10</v>
      </c>
      <c r="C1182" s="13"/>
      <c r="D1182" s="14" t="s">
        <v>11</v>
      </c>
      <c r="E1182" s="22" t="s">
        <v>1888</v>
      </c>
      <c r="F1182" s="22" t="s">
        <v>1889</v>
      </c>
      <c r="H1182" s="23">
        <v>500</v>
      </c>
    </row>
    <row r="1183" spans="1:8" ht="38.25" x14ac:dyDescent="0.2">
      <c r="A1183" s="11" t="s">
        <v>9</v>
      </c>
      <c r="B1183" s="15" t="s">
        <v>10</v>
      </c>
      <c r="C1183" s="13"/>
      <c r="D1183" s="14" t="s">
        <v>11</v>
      </c>
      <c r="E1183" s="22" t="s">
        <v>1890</v>
      </c>
      <c r="F1183" s="22" t="s">
        <v>1891</v>
      </c>
      <c r="H1183" s="23">
        <v>500</v>
      </c>
    </row>
    <row r="1184" spans="1:8" ht="38.25" x14ac:dyDescent="0.2">
      <c r="A1184" s="11" t="s">
        <v>9</v>
      </c>
      <c r="B1184" s="15" t="s">
        <v>10</v>
      </c>
      <c r="C1184" s="13"/>
      <c r="D1184" s="14" t="s">
        <v>11</v>
      </c>
      <c r="E1184" s="22" t="s">
        <v>1892</v>
      </c>
      <c r="F1184" s="22" t="s">
        <v>1893</v>
      </c>
      <c r="H1184" s="23">
        <v>500</v>
      </c>
    </row>
    <row r="1185" spans="1:8" ht="38.25" x14ac:dyDescent="0.2">
      <c r="A1185" s="11" t="s">
        <v>9</v>
      </c>
      <c r="B1185" s="15" t="s">
        <v>10</v>
      </c>
      <c r="C1185" s="13"/>
      <c r="D1185" s="14" t="s">
        <v>11</v>
      </c>
      <c r="E1185" s="22" t="s">
        <v>1894</v>
      </c>
      <c r="F1185" s="22" t="s">
        <v>1895</v>
      </c>
      <c r="H1185" s="23">
        <v>500</v>
      </c>
    </row>
    <row r="1186" spans="1:8" ht="38.25" x14ac:dyDescent="0.2">
      <c r="A1186" s="11" t="s">
        <v>9</v>
      </c>
      <c r="B1186" s="15" t="s">
        <v>10</v>
      </c>
      <c r="C1186" s="13"/>
      <c r="D1186" s="14" t="s">
        <v>11</v>
      </c>
      <c r="E1186" s="22" t="s">
        <v>1896</v>
      </c>
      <c r="F1186" s="22" t="s">
        <v>1897</v>
      </c>
      <c r="H1186" s="23">
        <v>500</v>
      </c>
    </row>
    <row r="1187" spans="1:8" ht="38.25" x14ac:dyDescent="0.2">
      <c r="A1187" s="11" t="s">
        <v>9</v>
      </c>
      <c r="B1187" s="15" t="s">
        <v>10</v>
      </c>
      <c r="C1187" s="13"/>
      <c r="D1187" s="14" t="s">
        <v>11</v>
      </c>
      <c r="E1187" s="22" t="s">
        <v>1898</v>
      </c>
      <c r="F1187" s="22" t="s">
        <v>1899</v>
      </c>
      <c r="H1187" s="23">
        <v>500</v>
      </c>
    </row>
    <row r="1188" spans="1:8" ht="38.25" x14ac:dyDescent="0.2">
      <c r="A1188" s="11" t="s">
        <v>9</v>
      </c>
      <c r="B1188" s="15" t="s">
        <v>10</v>
      </c>
      <c r="C1188" s="13"/>
      <c r="D1188" s="14" t="s">
        <v>11</v>
      </c>
      <c r="E1188" s="22" t="s">
        <v>1900</v>
      </c>
      <c r="F1188" s="22" t="s">
        <v>1901</v>
      </c>
      <c r="H1188" s="23">
        <v>500</v>
      </c>
    </row>
    <row r="1189" spans="1:8" ht="38.25" x14ac:dyDescent="0.2">
      <c r="A1189" s="11" t="s">
        <v>9</v>
      </c>
      <c r="B1189" s="15" t="s">
        <v>10</v>
      </c>
      <c r="C1189" s="13"/>
      <c r="D1189" s="14" t="s">
        <v>11</v>
      </c>
      <c r="E1189" s="22" t="s">
        <v>1902</v>
      </c>
      <c r="F1189" s="22" t="s">
        <v>1903</v>
      </c>
      <c r="H1189" s="23">
        <v>500</v>
      </c>
    </row>
    <row r="1190" spans="1:8" ht="38.25" x14ac:dyDescent="0.2">
      <c r="A1190" s="11" t="s">
        <v>9</v>
      </c>
      <c r="B1190" s="15" t="s">
        <v>10</v>
      </c>
      <c r="C1190" s="13"/>
      <c r="D1190" s="14" t="s">
        <v>11</v>
      </c>
      <c r="E1190" s="22" t="s">
        <v>1904</v>
      </c>
      <c r="F1190" s="22" t="s">
        <v>1905</v>
      </c>
      <c r="H1190" s="23">
        <v>500</v>
      </c>
    </row>
    <row r="1191" spans="1:8" ht="38.25" x14ac:dyDescent="0.2">
      <c r="A1191" s="11" t="s">
        <v>9</v>
      </c>
      <c r="B1191" s="15" t="s">
        <v>10</v>
      </c>
      <c r="C1191" s="13"/>
      <c r="D1191" s="14" t="s">
        <v>11</v>
      </c>
      <c r="E1191" s="22" t="s">
        <v>1906</v>
      </c>
      <c r="F1191" s="22" t="s">
        <v>1907</v>
      </c>
      <c r="H1191" s="23">
        <v>500</v>
      </c>
    </row>
    <row r="1192" spans="1:8" ht="38.25" x14ac:dyDescent="0.2">
      <c r="A1192" s="11" t="s">
        <v>9</v>
      </c>
      <c r="B1192" s="15" t="s">
        <v>10</v>
      </c>
      <c r="C1192" s="13"/>
      <c r="D1192" s="14" t="s">
        <v>11</v>
      </c>
      <c r="E1192" s="22" t="s">
        <v>1908</v>
      </c>
      <c r="F1192" s="22" t="s">
        <v>1909</v>
      </c>
      <c r="H1192" s="23">
        <v>500</v>
      </c>
    </row>
    <row r="1193" spans="1:8" ht="38.25" x14ac:dyDescent="0.2">
      <c r="A1193" s="11" t="s">
        <v>9</v>
      </c>
      <c r="B1193" s="15" t="s">
        <v>10</v>
      </c>
      <c r="C1193" s="13"/>
      <c r="D1193" s="14" t="s">
        <v>11</v>
      </c>
      <c r="E1193" s="22" t="s">
        <v>1910</v>
      </c>
      <c r="F1193" s="22" t="s">
        <v>1911</v>
      </c>
      <c r="H1193" s="23">
        <v>500</v>
      </c>
    </row>
    <row r="1194" spans="1:8" ht="38.25" x14ac:dyDescent="0.2">
      <c r="A1194" s="11" t="s">
        <v>9</v>
      </c>
      <c r="B1194" s="15" t="s">
        <v>10</v>
      </c>
      <c r="C1194" s="13"/>
      <c r="D1194" s="14" t="s">
        <v>11</v>
      </c>
      <c r="E1194" s="22" t="s">
        <v>1912</v>
      </c>
      <c r="F1194" s="22" t="s">
        <v>1913</v>
      </c>
      <c r="H1194" s="23">
        <v>500</v>
      </c>
    </row>
    <row r="1195" spans="1:8" ht="38.25" x14ac:dyDescent="0.2">
      <c r="A1195" s="11" t="s">
        <v>9</v>
      </c>
      <c r="B1195" s="15" t="s">
        <v>10</v>
      </c>
      <c r="C1195" s="13"/>
      <c r="D1195" s="14" t="s">
        <v>11</v>
      </c>
      <c r="E1195" s="22" t="s">
        <v>1914</v>
      </c>
      <c r="F1195" s="22" t="s">
        <v>1915</v>
      </c>
      <c r="H1195" s="23">
        <v>500</v>
      </c>
    </row>
    <row r="1196" spans="1:8" ht="38.25" x14ac:dyDescent="0.2">
      <c r="A1196" s="11" t="s">
        <v>9</v>
      </c>
      <c r="B1196" s="15" t="s">
        <v>10</v>
      </c>
      <c r="C1196" s="13"/>
      <c r="D1196" s="14" t="s">
        <v>11</v>
      </c>
      <c r="E1196" s="22" t="s">
        <v>1916</v>
      </c>
      <c r="F1196" s="22" t="s">
        <v>1917</v>
      </c>
      <c r="H1196" s="23">
        <v>500</v>
      </c>
    </row>
    <row r="1197" spans="1:8" ht="38.25" x14ac:dyDescent="0.2">
      <c r="A1197" s="11" t="s">
        <v>9</v>
      </c>
      <c r="B1197" s="15" t="s">
        <v>10</v>
      </c>
      <c r="C1197" s="13"/>
      <c r="D1197" s="14" t="s">
        <v>11</v>
      </c>
      <c r="E1197" s="22" t="s">
        <v>1918</v>
      </c>
      <c r="F1197" s="22" t="s">
        <v>1919</v>
      </c>
      <c r="H1197" s="23">
        <v>500</v>
      </c>
    </row>
    <row r="1198" spans="1:8" ht="38.25" x14ac:dyDescent="0.2">
      <c r="A1198" s="11" t="s">
        <v>9</v>
      </c>
      <c r="B1198" s="15" t="s">
        <v>10</v>
      </c>
      <c r="C1198" s="13"/>
      <c r="D1198" s="14" t="s">
        <v>11</v>
      </c>
      <c r="E1198" s="22" t="s">
        <v>1920</v>
      </c>
      <c r="F1198" s="22" t="s">
        <v>1921</v>
      </c>
      <c r="H1198" s="23">
        <v>500</v>
      </c>
    </row>
    <row r="1199" spans="1:8" ht="38.25" x14ac:dyDescent="0.2">
      <c r="A1199" s="11" t="s">
        <v>9</v>
      </c>
      <c r="B1199" s="15" t="s">
        <v>10</v>
      </c>
      <c r="C1199" s="13"/>
      <c r="D1199" s="14" t="s">
        <v>11</v>
      </c>
      <c r="E1199" s="22" t="s">
        <v>1922</v>
      </c>
      <c r="F1199" s="22" t="s">
        <v>1923</v>
      </c>
      <c r="H1199" s="23">
        <v>500</v>
      </c>
    </row>
    <row r="1200" spans="1:8" ht="38.25" x14ac:dyDescent="0.2">
      <c r="A1200" s="11" t="s">
        <v>9</v>
      </c>
      <c r="B1200" s="15" t="s">
        <v>10</v>
      </c>
      <c r="C1200" s="13"/>
      <c r="D1200" s="14" t="s">
        <v>11</v>
      </c>
      <c r="E1200" s="22" t="s">
        <v>1924</v>
      </c>
      <c r="F1200" s="22" t="s">
        <v>1925</v>
      </c>
      <c r="H1200" s="23">
        <v>500</v>
      </c>
    </row>
    <row r="1201" spans="1:8" ht="38.25" x14ac:dyDescent="0.2">
      <c r="A1201" s="11" t="s">
        <v>9</v>
      </c>
      <c r="B1201" s="15" t="s">
        <v>10</v>
      </c>
      <c r="C1201" s="13"/>
      <c r="D1201" s="14" t="s">
        <v>11</v>
      </c>
      <c r="E1201" s="22" t="s">
        <v>1926</v>
      </c>
      <c r="F1201" s="22" t="s">
        <v>1927</v>
      </c>
      <c r="H1201" s="23">
        <v>500</v>
      </c>
    </row>
    <row r="1202" spans="1:8" ht="38.25" x14ac:dyDescent="0.2">
      <c r="A1202" s="11" t="s">
        <v>9</v>
      </c>
      <c r="B1202" s="15" t="s">
        <v>10</v>
      </c>
      <c r="C1202" s="13"/>
      <c r="D1202" s="14" t="s">
        <v>11</v>
      </c>
      <c r="E1202" s="22" t="s">
        <v>1750</v>
      </c>
      <c r="F1202" s="22" t="s">
        <v>1751</v>
      </c>
      <c r="H1202" s="23">
        <v>500</v>
      </c>
    </row>
    <row r="1203" spans="1:8" ht="38.25" x14ac:dyDescent="0.2">
      <c r="A1203" s="11" t="s">
        <v>9</v>
      </c>
      <c r="B1203" s="15" t="s">
        <v>10</v>
      </c>
      <c r="C1203" s="13"/>
      <c r="D1203" s="14" t="s">
        <v>11</v>
      </c>
      <c r="E1203" s="22" t="s">
        <v>1928</v>
      </c>
      <c r="F1203" s="22" t="s">
        <v>1929</v>
      </c>
      <c r="H1203" s="23">
        <v>500</v>
      </c>
    </row>
    <row r="1204" spans="1:8" ht="38.25" x14ac:dyDescent="0.2">
      <c r="A1204" s="11" t="s">
        <v>9</v>
      </c>
      <c r="B1204" s="15" t="s">
        <v>10</v>
      </c>
      <c r="C1204" s="13"/>
      <c r="D1204" s="14" t="s">
        <v>11</v>
      </c>
      <c r="E1204" s="22" t="s">
        <v>1930</v>
      </c>
      <c r="F1204" s="22" t="s">
        <v>1931</v>
      </c>
      <c r="H1204" s="23">
        <v>500</v>
      </c>
    </row>
    <row r="1205" spans="1:8" ht="38.25" x14ac:dyDescent="0.2">
      <c r="A1205" s="11" t="s">
        <v>9</v>
      </c>
      <c r="B1205" s="15" t="s">
        <v>10</v>
      </c>
      <c r="C1205" s="13"/>
      <c r="D1205" s="14" t="s">
        <v>11</v>
      </c>
      <c r="E1205" s="22" t="s">
        <v>1932</v>
      </c>
      <c r="F1205" s="22" t="s">
        <v>1933</v>
      </c>
      <c r="H1205" s="23">
        <v>500</v>
      </c>
    </row>
    <row r="1206" spans="1:8" ht="38.25" x14ac:dyDescent="0.2">
      <c r="A1206" s="11" t="s">
        <v>9</v>
      </c>
      <c r="B1206" s="15" t="s">
        <v>10</v>
      </c>
      <c r="C1206" s="13"/>
      <c r="D1206" s="14" t="s">
        <v>11</v>
      </c>
      <c r="E1206" s="22" t="s">
        <v>1934</v>
      </c>
      <c r="F1206" s="22" t="s">
        <v>1935</v>
      </c>
      <c r="H1206" s="23">
        <v>500</v>
      </c>
    </row>
    <row r="1207" spans="1:8" ht="38.25" x14ac:dyDescent="0.2">
      <c r="A1207" s="11" t="s">
        <v>9</v>
      </c>
      <c r="B1207" s="15" t="s">
        <v>10</v>
      </c>
      <c r="C1207" s="13"/>
      <c r="D1207" s="14" t="s">
        <v>11</v>
      </c>
      <c r="E1207" s="22" t="s">
        <v>1936</v>
      </c>
      <c r="F1207" s="22" t="s">
        <v>1937</v>
      </c>
      <c r="H1207" s="23">
        <v>500</v>
      </c>
    </row>
    <row r="1208" spans="1:8" ht="38.25" x14ac:dyDescent="0.2">
      <c r="A1208" s="11" t="s">
        <v>9</v>
      </c>
      <c r="B1208" s="15" t="s">
        <v>10</v>
      </c>
      <c r="C1208" s="13"/>
      <c r="D1208" s="14" t="s">
        <v>11</v>
      </c>
      <c r="E1208" s="22" t="s">
        <v>1938</v>
      </c>
      <c r="F1208" s="22" t="s">
        <v>1939</v>
      </c>
      <c r="H1208" s="23">
        <v>500</v>
      </c>
    </row>
    <row r="1209" spans="1:8" ht="38.25" x14ac:dyDescent="0.2">
      <c r="A1209" s="11" t="s">
        <v>9</v>
      </c>
      <c r="B1209" s="15" t="s">
        <v>10</v>
      </c>
      <c r="C1209" s="13"/>
      <c r="D1209" s="14" t="s">
        <v>11</v>
      </c>
      <c r="E1209" s="22" t="s">
        <v>1940</v>
      </c>
      <c r="F1209" s="22" t="s">
        <v>1941</v>
      </c>
      <c r="H1209" s="23">
        <v>500</v>
      </c>
    </row>
    <row r="1210" spans="1:8" ht="38.25" x14ac:dyDescent="0.2">
      <c r="A1210" s="11" t="s">
        <v>9</v>
      </c>
      <c r="B1210" s="15" t="s">
        <v>10</v>
      </c>
      <c r="C1210" s="13"/>
      <c r="D1210" s="14" t="s">
        <v>11</v>
      </c>
      <c r="E1210" s="22" t="s">
        <v>1942</v>
      </c>
      <c r="F1210" s="22" t="s">
        <v>1943</v>
      </c>
      <c r="H1210" s="23">
        <v>500</v>
      </c>
    </row>
    <row r="1211" spans="1:8" ht="38.25" x14ac:dyDescent="0.2">
      <c r="A1211" s="11" t="s">
        <v>9</v>
      </c>
      <c r="B1211" s="15" t="s">
        <v>10</v>
      </c>
      <c r="C1211" s="13"/>
      <c r="D1211" s="14" t="s">
        <v>11</v>
      </c>
      <c r="E1211" s="22" t="s">
        <v>1944</v>
      </c>
      <c r="F1211" s="22" t="s">
        <v>1945</v>
      </c>
      <c r="H1211" s="23">
        <v>500</v>
      </c>
    </row>
    <row r="1212" spans="1:8" ht="38.25" x14ac:dyDescent="0.2">
      <c r="A1212" s="11" t="s">
        <v>9</v>
      </c>
      <c r="B1212" s="15" t="s">
        <v>10</v>
      </c>
      <c r="C1212" s="13"/>
      <c r="D1212" s="14" t="s">
        <v>11</v>
      </c>
      <c r="E1212" s="22" t="s">
        <v>1946</v>
      </c>
      <c r="F1212" s="22" t="s">
        <v>1947</v>
      </c>
      <c r="H1212" s="23">
        <v>500</v>
      </c>
    </row>
    <row r="1213" spans="1:8" ht="38.25" x14ac:dyDescent="0.2">
      <c r="A1213" s="11" t="s">
        <v>9</v>
      </c>
      <c r="B1213" s="15" t="s">
        <v>10</v>
      </c>
      <c r="C1213" s="13"/>
      <c r="D1213" s="14" t="s">
        <v>11</v>
      </c>
      <c r="E1213" s="22" t="s">
        <v>1948</v>
      </c>
      <c r="F1213" s="22" t="s">
        <v>1949</v>
      </c>
      <c r="H1213" s="23">
        <v>500</v>
      </c>
    </row>
    <row r="1214" spans="1:8" ht="38.25" x14ac:dyDescent="0.2">
      <c r="A1214" s="11" t="s">
        <v>9</v>
      </c>
      <c r="B1214" s="15" t="s">
        <v>10</v>
      </c>
      <c r="C1214" s="13"/>
      <c r="D1214" s="14" t="s">
        <v>11</v>
      </c>
      <c r="E1214" s="22" t="s">
        <v>1950</v>
      </c>
      <c r="F1214" s="22" t="s">
        <v>1951</v>
      </c>
      <c r="H1214" s="23">
        <v>500</v>
      </c>
    </row>
    <row r="1215" spans="1:8" ht="38.25" x14ac:dyDescent="0.2">
      <c r="A1215" s="11" t="s">
        <v>9</v>
      </c>
      <c r="B1215" s="15" t="s">
        <v>10</v>
      </c>
      <c r="C1215" s="13"/>
      <c r="D1215" s="14" t="s">
        <v>11</v>
      </c>
      <c r="E1215" s="22" t="s">
        <v>1952</v>
      </c>
      <c r="F1215" s="22" t="s">
        <v>1953</v>
      </c>
      <c r="H1215" s="23">
        <v>500</v>
      </c>
    </row>
    <row r="1216" spans="1:8" ht="38.25" x14ac:dyDescent="0.2">
      <c r="A1216" s="11" t="s">
        <v>9</v>
      </c>
      <c r="B1216" s="15" t="s">
        <v>10</v>
      </c>
      <c r="C1216" s="13"/>
      <c r="D1216" s="14" t="s">
        <v>11</v>
      </c>
      <c r="E1216" s="22" t="s">
        <v>1954</v>
      </c>
      <c r="F1216" s="22" t="s">
        <v>1955</v>
      </c>
      <c r="H1216" s="23">
        <v>500</v>
      </c>
    </row>
    <row r="1217" spans="1:8" ht="38.25" x14ac:dyDescent="0.2">
      <c r="A1217" s="11" t="s">
        <v>9</v>
      </c>
      <c r="B1217" s="15" t="s">
        <v>10</v>
      </c>
      <c r="C1217" s="13"/>
      <c r="D1217" s="14" t="s">
        <v>11</v>
      </c>
      <c r="E1217" s="22" t="s">
        <v>1956</v>
      </c>
      <c r="F1217" s="22" t="s">
        <v>1957</v>
      </c>
      <c r="H1217" s="23">
        <v>500</v>
      </c>
    </row>
    <row r="1218" spans="1:8" ht="38.25" x14ac:dyDescent="0.2">
      <c r="A1218" s="11" t="s">
        <v>9</v>
      </c>
      <c r="B1218" s="15" t="s">
        <v>10</v>
      </c>
      <c r="C1218" s="13"/>
      <c r="D1218" s="14" t="s">
        <v>11</v>
      </c>
      <c r="E1218" s="22" t="s">
        <v>1958</v>
      </c>
      <c r="F1218" s="22" t="s">
        <v>1959</v>
      </c>
      <c r="H1218" s="23">
        <v>500</v>
      </c>
    </row>
    <row r="1219" spans="1:8" ht="38.25" x14ac:dyDescent="0.2">
      <c r="A1219" s="11" t="s">
        <v>9</v>
      </c>
      <c r="B1219" s="15" t="s">
        <v>10</v>
      </c>
      <c r="C1219" s="13"/>
      <c r="D1219" s="14" t="s">
        <v>11</v>
      </c>
      <c r="E1219" s="22" t="s">
        <v>1960</v>
      </c>
      <c r="F1219" s="22" t="s">
        <v>1961</v>
      </c>
      <c r="H1219" s="23">
        <v>500</v>
      </c>
    </row>
    <row r="1220" spans="1:8" ht="38.25" x14ac:dyDescent="0.2">
      <c r="A1220" s="11" t="s">
        <v>9</v>
      </c>
      <c r="B1220" s="15" t="s">
        <v>10</v>
      </c>
      <c r="C1220" s="13"/>
      <c r="D1220" s="14" t="s">
        <v>11</v>
      </c>
      <c r="E1220" s="22" t="s">
        <v>1962</v>
      </c>
      <c r="F1220" s="22" t="s">
        <v>1963</v>
      </c>
      <c r="H1220" s="23">
        <v>500</v>
      </c>
    </row>
    <row r="1221" spans="1:8" ht="38.25" x14ac:dyDescent="0.2">
      <c r="A1221" s="11" t="s">
        <v>9</v>
      </c>
      <c r="B1221" s="15" t="s">
        <v>10</v>
      </c>
      <c r="C1221" s="13"/>
      <c r="D1221" s="14" t="s">
        <v>11</v>
      </c>
      <c r="E1221" s="22" t="s">
        <v>1964</v>
      </c>
      <c r="F1221" s="22" t="s">
        <v>1965</v>
      </c>
      <c r="H1221" s="23">
        <v>500</v>
      </c>
    </row>
    <row r="1222" spans="1:8" ht="38.25" x14ac:dyDescent="0.2">
      <c r="A1222" s="11" t="s">
        <v>9</v>
      </c>
      <c r="B1222" s="15" t="s">
        <v>10</v>
      </c>
      <c r="C1222" s="13"/>
      <c r="D1222" s="14" t="s">
        <v>11</v>
      </c>
      <c r="E1222" s="22" t="s">
        <v>1966</v>
      </c>
      <c r="F1222" s="22" t="s">
        <v>1967</v>
      </c>
      <c r="H1222" s="23">
        <v>500</v>
      </c>
    </row>
    <row r="1223" spans="1:8" ht="38.25" x14ac:dyDescent="0.2">
      <c r="A1223" s="11" t="s">
        <v>9</v>
      </c>
      <c r="B1223" s="15" t="s">
        <v>10</v>
      </c>
      <c r="C1223" s="13"/>
      <c r="D1223" s="14" t="s">
        <v>11</v>
      </c>
      <c r="E1223" s="22" t="s">
        <v>1968</v>
      </c>
      <c r="F1223" s="22" t="s">
        <v>1969</v>
      </c>
      <c r="H1223" s="23">
        <v>500</v>
      </c>
    </row>
    <row r="1224" spans="1:8" ht="38.25" x14ac:dyDescent="0.2">
      <c r="A1224" s="11" t="s">
        <v>9</v>
      </c>
      <c r="B1224" s="15" t="s">
        <v>10</v>
      </c>
      <c r="C1224" s="13"/>
      <c r="D1224" s="14" t="s">
        <v>11</v>
      </c>
      <c r="E1224" s="22" t="s">
        <v>1970</v>
      </c>
      <c r="F1224" s="22" t="s">
        <v>1971</v>
      </c>
      <c r="H1224" s="23">
        <v>500</v>
      </c>
    </row>
    <row r="1225" spans="1:8" ht="38.25" x14ac:dyDescent="0.2">
      <c r="A1225" s="11" t="s">
        <v>9</v>
      </c>
      <c r="B1225" s="15" t="s">
        <v>10</v>
      </c>
      <c r="C1225" s="13"/>
      <c r="D1225" s="14" t="s">
        <v>11</v>
      </c>
      <c r="E1225" s="22" t="s">
        <v>1972</v>
      </c>
      <c r="F1225" s="22" t="s">
        <v>1973</v>
      </c>
      <c r="H1225" s="23">
        <v>500</v>
      </c>
    </row>
    <row r="1226" spans="1:8" ht="38.25" x14ac:dyDescent="0.2">
      <c r="A1226" s="11" t="s">
        <v>9</v>
      </c>
      <c r="B1226" s="15" t="s">
        <v>10</v>
      </c>
      <c r="C1226" s="13"/>
      <c r="D1226" s="14" t="s">
        <v>11</v>
      </c>
      <c r="E1226" s="22" t="s">
        <v>1974</v>
      </c>
      <c r="F1226" s="22" t="s">
        <v>1975</v>
      </c>
      <c r="H1226" s="23">
        <v>500</v>
      </c>
    </row>
    <row r="1227" spans="1:8" ht="38.25" x14ac:dyDescent="0.2">
      <c r="A1227" s="11" t="s">
        <v>9</v>
      </c>
      <c r="B1227" s="15" t="s">
        <v>10</v>
      </c>
      <c r="C1227" s="13"/>
      <c r="D1227" s="14" t="s">
        <v>11</v>
      </c>
      <c r="E1227" s="22" t="s">
        <v>1976</v>
      </c>
      <c r="F1227" s="22" t="s">
        <v>1977</v>
      </c>
      <c r="H1227" s="23">
        <v>500</v>
      </c>
    </row>
    <row r="1228" spans="1:8" ht="38.25" x14ac:dyDescent="0.2">
      <c r="A1228" s="11" t="s">
        <v>9</v>
      </c>
      <c r="B1228" s="15" t="s">
        <v>10</v>
      </c>
      <c r="C1228" s="13"/>
      <c r="D1228" s="14" t="s">
        <v>11</v>
      </c>
      <c r="E1228" s="22" t="s">
        <v>1978</v>
      </c>
      <c r="F1228" s="22" t="s">
        <v>1979</v>
      </c>
      <c r="H1228" s="23">
        <v>500</v>
      </c>
    </row>
    <row r="1229" spans="1:8" ht="38.25" x14ac:dyDescent="0.2">
      <c r="A1229" s="11" t="s">
        <v>9</v>
      </c>
      <c r="B1229" s="15" t="s">
        <v>10</v>
      </c>
      <c r="C1229" s="13"/>
      <c r="D1229" s="14" t="s">
        <v>11</v>
      </c>
      <c r="E1229" s="22" t="s">
        <v>1980</v>
      </c>
      <c r="F1229" s="22" t="s">
        <v>1981</v>
      </c>
      <c r="H1229" s="23">
        <v>500</v>
      </c>
    </row>
    <row r="1230" spans="1:8" ht="38.25" x14ac:dyDescent="0.2">
      <c r="A1230" s="11" t="s">
        <v>9</v>
      </c>
      <c r="B1230" s="15" t="s">
        <v>10</v>
      </c>
      <c r="C1230" s="13"/>
      <c r="D1230" s="14" t="s">
        <v>11</v>
      </c>
      <c r="E1230" s="22" t="s">
        <v>1982</v>
      </c>
      <c r="F1230" s="22" t="s">
        <v>1983</v>
      </c>
      <c r="H1230" s="23">
        <v>500</v>
      </c>
    </row>
    <row r="1231" spans="1:8" ht="38.25" x14ac:dyDescent="0.2">
      <c r="A1231" s="11" t="s">
        <v>9</v>
      </c>
      <c r="B1231" s="15" t="s">
        <v>10</v>
      </c>
      <c r="C1231" s="13"/>
      <c r="D1231" s="14" t="s">
        <v>11</v>
      </c>
      <c r="E1231" s="22" t="s">
        <v>1984</v>
      </c>
      <c r="F1231" s="22" t="s">
        <v>1985</v>
      </c>
      <c r="H1231" s="23">
        <v>500</v>
      </c>
    </row>
    <row r="1232" spans="1:8" ht="38.25" x14ac:dyDescent="0.2">
      <c r="A1232" s="11" t="s">
        <v>9</v>
      </c>
      <c r="B1232" s="15" t="s">
        <v>10</v>
      </c>
      <c r="C1232" s="13"/>
      <c r="D1232" s="14" t="s">
        <v>11</v>
      </c>
      <c r="E1232" s="22" t="s">
        <v>1986</v>
      </c>
      <c r="F1232" s="22" t="s">
        <v>1987</v>
      </c>
      <c r="H1232" s="23">
        <v>500</v>
      </c>
    </row>
    <row r="1233" spans="1:8" ht="38.25" x14ac:dyDescent="0.2">
      <c r="A1233" s="11" t="s">
        <v>9</v>
      </c>
      <c r="B1233" s="15" t="s">
        <v>10</v>
      </c>
      <c r="C1233" s="13"/>
      <c r="D1233" s="14" t="s">
        <v>11</v>
      </c>
      <c r="E1233" s="22" t="s">
        <v>1988</v>
      </c>
      <c r="F1233" s="22" t="s">
        <v>1989</v>
      </c>
      <c r="H1233" s="23">
        <v>500</v>
      </c>
    </row>
    <row r="1234" spans="1:8" ht="38.25" x14ac:dyDescent="0.2">
      <c r="A1234" s="11" t="s">
        <v>9</v>
      </c>
      <c r="B1234" s="15" t="s">
        <v>10</v>
      </c>
      <c r="C1234" s="13"/>
      <c r="D1234" s="14" t="s">
        <v>11</v>
      </c>
      <c r="E1234" s="22" t="s">
        <v>1990</v>
      </c>
      <c r="F1234" s="22" t="s">
        <v>1991</v>
      </c>
      <c r="H1234" s="23">
        <v>500</v>
      </c>
    </row>
    <row r="1235" spans="1:8" ht="38.25" x14ac:dyDescent="0.2">
      <c r="A1235" s="11" t="s">
        <v>9</v>
      </c>
      <c r="B1235" s="15" t="s">
        <v>10</v>
      </c>
      <c r="C1235" s="13"/>
      <c r="D1235" s="14" t="s">
        <v>11</v>
      </c>
      <c r="E1235" s="22" t="s">
        <v>909</v>
      </c>
      <c r="F1235" s="22" t="s">
        <v>1992</v>
      </c>
      <c r="H1235" s="23">
        <v>500</v>
      </c>
    </row>
    <row r="1236" spans="1:8" ht="38.25" x14ac:dyDescent="0.2">
      <c r="A1236" s="11" t="s">
        <v>9</v>
      </c>
      <c r="B1236" s="15" t="s">
        <v>10</v>
      </c>
      <c r="C1236" s="13"/>
      <c r="D1236" s="14" t="s">
        <v>11</v>
      </c>
      <c r="E1236" s="22" t="s">
        <v>1993</v>
      </c>
      <c r="F1236" s="22" t="s">
        <v>1994</v>
      </c>
      <c r="H1236" s="23">
        <v>500</v>
      </c>
    </row>
    <row r="1237" spans="1:8" ht="38.25" x14ac:dyDescent="0.2">
      <c r="A1237" s="11" t="s">
        <v>9</v>
      </c>
      <c r="B1237" s="15" t="s">
        <v>10</v>
      </c>
      <c r="C1237" s="13"/>
      <c r="D1237" s="14" t="s">
        <v>11</v>
      </c>
      <c r="E1237" s="22" t="s">
        <v>1995</v>
      </c>
      <c r="F1237" s="22" t="s">
        <v>1996</v>
      </c>
      <c r="H1237" s="23">
        <v>500</v>
      </c>
    </row>
    <row r="1238" spans="1:8" ht="38.25" x14ac:dyDescent="0.2">
      <c r="A1238" s="11" t="s">
        <v>9</v>
      </c>
      <c r="B1238" s="15" t="s">
        <v>10</v>
      </c>
      <c r="C1238" s="13"/>
      <c r="D1238" s="14" t="s">
        <v>11</v>
      </c>
      <c r="E1238" s="22" t="s">
        <v>1997</v>
      </c>
      <c r="F1238" s="22" t="s">
        <v>1998</v>
      </c>
      <c r="H1238" s="23">
        <v>500</v>
      </c>
    </row>
    <row r="1239" spans="1:8" ht="38.25" x14ac:dyDescent="0.2">
      <c r="A1239" s="11" t="s">
        <v>9</v>
      </c>
      <c r="B1239" s="15" t="s">
        <v>10</v>
      </c>
      <c r="C1239" s="13"/>
      <c r="D1239" s="14" t="s">
        <v>11</v>
      </c>
      <c r="E1239" s="22" t="s">
        <v>1999</v>
      </c>
      <c r="F1239" s="22" t="s">
        <v>2000</v>
      </c>
      <c r="H1239" s="23">
        <v>500</v>
      </c>
    </row>
    <row r="1240" spans="1:8" ht="38.25" x14ac:dyDescent="0.2">
      <c r="A1240" s="11" t="s">
        <v>9</v>
      </c>
      <c r="B1240" s="15" t="s">
        <v>10</v>
      </c>
      <c r="C1240" s="13"/>
      <c r="D1240" s="14" t="s">
        <v>11</v>
      </c>
      <c r="E1240" s="22" t="s">
        <v>2001</v>
      </c>
      <c r="F1240" s="22" t="s">
        <v>2002</v>
      </c>
      <c r="H1240" s="23">
        <v>500</v>
      </c>
    </row>
    <row r="1241" spans="1:8" ht="38.25" x14ac:dyDescent="0.2">
      <c r="A1241" s="11" t="s">
        <v>9</v>
      </c>
      <c r="B1241" s="15" t="s">
        <v>10</v>
      </c>
      <c r="C1241" s="13"/>
      <c r="D1241" s="14" t="s">
        <v>11</v>
      </c>
      <c r="E1241" s="22" t="s">
        <v>2003</v>
      </c>
      <c r="F1241" s="22" t="s">
        <v>2004</v>
      </c>
      <c r="H1241" s="23">
        <v>500</v>
      </c>
    </row>
    <row r="1242" spans="1:8" ht="38.25" x14ac:dyDescent="0.2">
      <c r="A1242" s="11" t="s">
        <v>9</v>
      </c>
      <c r="B1242" s="15" t="s">
        <v>10</v>
      </c>
      <c r="C1242" s="13"/>
      <c r="D1242" s="14" t="s">
        <v>11</v>
      </c>
      <c r="E1242" s="22" t="s">
        <v>907</v>
      </c>
      <c r="F1242" s="22" t="s">
        <v>2005</v>
      </c>
      <c r="H1242" s="23">
        <v>500</v>
      </c>
    </row>
    <row r="1243" spans="1:8" ht="38.25" x14ac:dyDescent="0.2">
      <c r="A1243" s="11" t="s">
        <v>9</v>
      </c>
      <c r="B1243" s="15" t="s">
        <v>10</v>
      </c>
      <c r="C1243" s="13"/>
      <c r="D1243" s="14" t="s">
        <v>11</v>
      </c>
      <c r="E1243" s="22" t="s">
        <v>2006</v>
      </c>
      <c r="F1243" s="22" t="s">
        <v>2007</v>
      </c>
      <c r="H1243" s="23">
        <v>500</v>
      </c>
    </row>
    <row r="1244" spans="1:8" ht="38.25" x14ac:dyDescent="0.2">
      <c r="A1244" s="11" t="s">
        <v>9</v>
      </c>
      <c r="B1244" s="15" t="s">
        <v>10</v>
      </c>
      <c r="C1244" s="13"/>
      <c r="D1244" s="14" t="s">
        <v>11</v>
      </c>
      <c r="E1244" s="22" t="s">
        <v>2008</v>
      </c>
      <c r="F1244" s="22" t="s">
        <v>2009</v>
      </c>
      <c r="H1244" s="23">
        <v>500</v>
      </c>
    </row>
    <row r="1245" spans="1:8" ht="38.25" x14ac:dyDescent="0.2">
      <c r="A1245" s="11" t="s">
        <v>9</v>
      </c>
      <c r="B1245" s="15" t="s">
        <v>10</v>
      </c>
      <c r="C1245" s="13"/>
      <c r="D1245" s="14" t="s">
        <v>11</v>
      </c>
      <c r="E1245" s="22" t="s">
        <v>2010</v>
      </c>
      <c r="F1245" s="22" t="s">
        <v>2011</v>
      </c>
      <c r="H1245" s="23">
        <v>500</v>
      </c>
    </row>
    <row r="1246" spans="1:8" ht="38.25" x14ac:dyDescent="0.2">
      <c r="A1246" s="11" t="s">
        <v>9</v>
      </c>
      <c r="B1246" s="15" t="s">
        <v>10</v>
      </c>
      <c r="C1246" s="13"/>
      <c r="D1246" s="14" t="s">
        <v>11</v>
      </c>
      <c r="E1246" s="22" t="s">
        <v>2012</v>
      </c>
      <c r="F1246" s="22" t="s">
        <v>2013</v>
      </c>
      <c r="H1246" s="23">
        <v>500</v>
      </c>
    </row>
    <row r="1247" spans="1:8" ht="38.25" x14ac:dyDescent="0.2">
      <c r="A1247" s="11" t="s">
        <v>9</v>
      </c>
      <c r="B1247" s="15" t="s">
        <v>10</v>
      </c>
      <c r="C1247" s="13"/>
      <c r="D1247" s="14" t="s">
        <v>11</v>
      </c>
      <c r="E1247" s="22" t="s">
        <v>2014</v>
      </c>
      <c r="F1247" s="22" t="s">
        <v>2015</v>
      </c>
      <c r="H1247" s="23">
        <v>500</v>
      </c>
    </row>
    <row r="1248" spans="1:8" ht="38.25" x14ac:dyDescent="0.2">
      <c r="A1248" s="11" t="s">
        <v>9</v>
      </c>
      <c r="B1248" s="15" t="s">
        <v>10</v>
      </c>
      <c r="C1248" s="13"/>
      <c r="D1248" s="14" t="s">
        <v>11</v>
      </c>
      <c r="E1248" s="22" t="s">
        <v>2016</v>
      </c>
      <c r="F1248" s="22" t="s">
        <v>2017</v>
      </c>
      <c r="H1248" s="23">
        <v>500</v>
      </c>
    </row>
    <row r="1249" spans="1:8" ht="38.25" x14ac:dyDescent="0.2">
      <c r="A1249" s="11" t="s">
        <v>9</v>
      </c>
      <c r="B1249" s="15" t="s">
        <v>10</v>
      </c>
      <c r="C1249" s="13"/>
      <c r="D1249" s="14" t="s">
        <v>11</v>
      </c>
      <c r="E1249" s="22" t="s">
        <v>2018</v>
      </c>
      <c r="F1249" s="22" t="s">
        <v>2019</v>
      </c>
      <c r="H1249" s="23">
        <v>500</v>
      </c>
    </row>
    <row r="1250" spans="1:8" ht="38.25" x14ac:dyDescent="0.2">
      <c r="A1250" s="11" t="s">
        <v>9</v>
      </c>
      <c r="B1250" s="15" t="s">
        <v>10</v>
      </c>
      <c r="C1250" s="13"/>
      <c r="D1250" s="14" t="s">
        <v>11</v>
      </c>
      <c r="E1250" s="22" t="s">
        <v>2020</v>
      </c>
      <c r="F1250" s="22" t="s">
        <v>2021</v>
      </c>
      <c r="H1250" s="23">
        <v>500</v>
      </c>
    </row>
    <row r="1251" spans="1:8" ht="38.25" x14ac:dyDescent="0.2">
      <c r="A1251" s="11" t="s">
        <v>9</v>
      </c>
      <c r="B1251" s="15" t="s">
        <v>10</v>
      </c>
      <c r="C1251" s="13"/>
      <c r="D1251" s="14" t="s">
        <v>11</v>
      </c>
      <c r="E1251" s="22" t="s">
        <v>2022</v>
      </c>
      <c r="F1251" s="22" t="s">
        <v>2023</v>
      </c>
      <c r="H1251" s="23">
        <v>500</v>
      </c>
    </row>
    <row r="1252" spans="1:8" ht="38.25" x14ac:dyDescent="0.2">
      <c r="A1252" s="11" t="s">
        <v>9</v>
      </c>
      <c r="B1252" s="15" t="s">
        <v>10</v>
      </c>
      <c r="C1252" s="13"/>
      <c r="D1252" s="14" t="s">
        <v>11</v>
      </c>
      <c r="E1252" s="22" t="s">
        <v>2024</v>
      </c>
      <c r="F1252" s="22" t="s">
        <v>2025</v>
      </c>
      <c r="H1252" s="23">
        <v>500</v>
      </c>
    </row>
    <row r="1253" spans="1:8" ht="38.25" x14ac:dyDescent="0.2">
      <c r="A1253" s="11" t="s">
        <v>9</v>
      </c>
      <c r="B1253" s="15" t="s">
        <v>10</v>
      </c>
      <c r="C1253" s="13"/>
      <c r="D1253" s="14" t="s">
        <v>11</v>
      </c>
      <c r="E1253" s="22" t="s">
        <v>2026</v>
      </c>
      <c r="F1253" s="22" t="s">
        <v>2027</v>
      </c>
      <c r="H1253" s="23">
        <v>500</v>
      </c>
    </row>
    <row r="1254" spans="1:8" ht="38.25" x14ac:dyDescent="0.2">
      <c r="A1254" s="11" t="s">
        <v>9</v>
      </c>
      <c r="B1254" s="15" t="s">
        <v>10</v>
      </c>
      <c r="C1254" s="13"/>
      <c r="D1254" s="14" t="s">
        <v>11</v>
      </c>
      <c r="E1254" s="22" t="s">
        <v>2028</v>
      </c>
      <c r="F1254" s="22" t="s">
        <v>2029</v>
      </c>
      <c r="H1254" s="23">
        <v>500</v>
      </c>
    </row>
    <row r="1255" spans="1:8" ht="38.25" x14ac:dyDescent="0.2">
      <c r="A1255" s="11" t="s">
        <v>9</v>
      </c>
      <c r="B1255" s="15" t="s">
        <v>10</v>
      </c>
      <c r="C1255" s="13"/>
      <c r="D1255" s="14" t="s">
        <v>11</v>
      </c>
      <c r="E1255" s="22" t="s">
        <v>2030</v>
      </c>
      <c r="F1255" s="22" t="s">
        <v>2031</v>
      </c>
      <c r="H1255" s="23">
        <v>500</v>
      </c>
    </row>
    <row r="1256" spans="1:8" ht="38.25" x14ac:dyDescent="0.2">
      <c r="A1256" s="11" t="s">
        <v>9</v>
      </c>
      <c r="B1256" s="15" t="s">
        <v>10</v>
      </c>
      <c r="C1256" s="13"/>
      <c r="D1256" s="14" t="s">
        <v>11</v>
      </c>
      <c r="E1256" s="22" t="s">
        <v>2032</v>
      </c>
      <c r="F1256" s="22" t="s">
        <v>2033</v>
      </c>
      <c r="H1256" s="23">
        <v>500</v>
      </c>
    </row>
    <row r="1257" spans="1:8" ht="38.25" x14ac:dyDescent="0.2">
      <c r="A1257" s="11" t="s">
        <v>9</v>
      </c>
      <c r="B1257" s="15" t="s">
        <v>10</v>
      </c>
      <c r="C1257" s="13"/>
      <c r="D1257" s="14" t="s">
        <v>11</v>
      </c>
      <c r="E1257" s="22" t="s">
        <v>2034</v>
      </c>
      <c r="F1257" s="22" t="s">
        <v>2035</v>
      </c>
      <c r="H1257" s="23">
        <v>500</v>
      </c>
    </row>
    <row r="1258" spans="1:8" ht="38.25" x14ac:dyDescent="0.2">
      <c r="A1258" s="11" t="s">
        <v>9</v>
      </c>
      <c r="B1258" s="15" t="s">
        <v>10</v>
      </c>
      <c r="C1258" s="13"/>
      <c r="D1258" s="14" t="s">
        <v>11</v>
      </c>
      <c r="E1258" s="22" t="s">
        <v>2036</v>
      </c>
      <c r="F1258" s="22" t="s">
        <v>2037</v>
      </c>
      <c r="H1258" s="23">
        <v>500</v>
      </c>
    </row>
    <row r="1259" spans="1:8" ht="38.25" x14ac:dyDescent="0.2">
      <c r="A1259" s="11" t="s">
        <v>9</v>
      </c>
      <c r="B1259" s="15" t="s">
        <v>10</v>
      </c>
      <c r="C1259" s="13"/>
      <c r="D1259" s="14" t="s">
        <v>11</v>
      </c>
      <c r="E1259" s="22" t="s">
        <v>2038</v>
      </c>
      <c r="F1259" s="22" t="s">
        <v>2039</v>
      </c>
      <c r="H1259" s="23">
        <v>500</v>
      </c>
    </row>
    <row r="1260" spans="1:8" ht="38.25" x14ac:dyDescent="0.2">
      <c r="A1260" s="11" t="s">
        <v>9</v>
      </c>
      <c r="B1260" s="15" t="s">
        <v>10</v>
      </c>
      <c r="C1260" s="13"/>
      <c r="D1260" s="14" t="s">
        <v>11</v>
      </c>
      <c r="E1260" s="22" t="s">
        <v>2040</v>
      </c>
      <c r="F1260" s="22" t="s">
        <v>2041</v>
      </c>
      <c r="H1260" s="23">
        <v>500</v>
      </c>
    </row>
    <row r="1261" spans="1:8" ht="38.25" x14ac:dyDescent="0.2">
      <c r="A1261" s="11" t="s">
        <v>9</v>
      </c>
      <c r="B1261" s="15" t="s">
        <v>10</v>
      </c>
      <c r="C1261" s="13"/>
      <c r="D1261" s="14" t="s">
        <v>11</v>
      </c>
      <c r="E1261" s="22" t="s">
        <v>2042</v>
      </c>
      <c r="F1261" s="22" t="s">
        <v>2043</v>
      </c>
      <c r="H1261" s="23">
        <v>500</v>
      </c>
    </row>
    <row r="1262" spans="1:8" ht="38.25" x14ac:dyDescent="0.2">
      <c r="A1262" s="11" t="s">
        <v>9</v>
      </c>
      <c r="B1262" s="15" t="s">
        <v>10</v>
      </c>
      <c r="C1262" s="13"/>
      <c r="D1262" s="14" t="s">
        <v>11</v>
      </c>
      <c r="E1262" s="22" t="s">
        <v>2044</v>
      </c>
      <c r="F1262" s="22" t="s">
        <v>2045</v>
      </c>
      <c r="H1262" s="23">
        <v>500</v>
      </c>
    </row>
    <row r="1263" spans="1:8" ht="38.25" x14ac:dyDescent="0.2">
      <c r="A1263" s="11" t="s">
        <v>9</v>
      </c>
      <c r="B1263" s="15" t="s">
        <v>10</v>
      </c>
      <c r="C1263" s="13"/>
      <c r="D1263" s="14" t="s">
        <v>11</v>
      </c>
      <c r="E1263" s="22" t="s">
        <v>2046</v>
      </c>
      <c r="F1263" s="22" t="s">
        <v>2047</v>
      </c>
      <c r="H1263" s="23">
        <v>500</v>
      </c>
    </row>
    <row r="1264" spans="1:8" ht="38.25" x14ac:dyDescent="0.2">
      <c r="A1264" s="11" t="s">
        <v>9</v>
      </c>
      <c r="B1264" s="15" t="s">
        <v>10</v>
      </c>
      <c r="C1264" s="13"/>
      <c r="D1264" s="14" t="s">
        <v>11</v>
      </c>
      <c r="E1264" s="22" t="s">
        <v>2048</v>
      </c>
      <c r="F1264" s="22" t="s">
        <v>2049</v>
      </c>
      <c r="H1264" s="23">
        <v>500</v>
      </c>
    </row>
    <row r="1265" spans="1:8" ht="38.25" x14ac:dyDescent="0.2">
      <c r="A1265" s="11" t="s">
        <v>9</v>
      </c>
      <c r="B1265" s="15" t="s">
        <v>10</v>
      </c>
      <c r="C1265" s="13"/>
      <c r="D1265" s="14" t="s">
        <v>11</v>
      </c>
      <c r="E1265" s="22" t="s">
        <v>2050</v>
      </c>
      <c r="F1265" s="22" t="s">
        <v>2051</v>
      </c>
      <c r="H1265" s="23">
        <v>500</v>
      </c>
    </row>
    <row r="1266" spans="1:8" ht="38.25" x14ac:dyDescent="0.2">
      <c r="A1266" s="11" t="s">
        <v>9</v>
      </c>
      <c r="B1266" s="15" t="s">
        <v>10</v>
      </c>
      <c r="C1266" s="13"/>
      <c r="D1266" s="14" t="s">
        <v>11</v>
      </c>
      <c r="E1266" s="22" t="s">
        <v>2052</v>
      </c>
      <c r="F1266" s="22" t="s">
        <v>2053</v>
      </c>
      <c r="H1266" s="23">
        <v>500</v>
      </c>
    </row>
    <row r="1267" spans="1:8" ht="38.25" x14ac:dyDescent="0.2">
      <c r="A1267" s="11" t="s">
        <v>9</v>
      </c>
      <c r="B1267" s="15" t="s">
        <v>10</v>
      </c>
      <c r="C1267" s="13"/>
      <c r="D1267" s="14" t="s">
        <v>11</v>
      </c>
      <c r="E1267" s="22" t="s">
        <v>2054</v>
      </c>
      <c r="F1267" s="22" t="s">
        <v>2055</v>
      </c>
      <c r="H1267" s="23">
        <v>500</v>
      </c>
    </row>
    <row r="1268" spans="1:8" ht="38.25" x14ac:dyDescent="0.2">
      <c r="A1268" s="11" t="s">
        <v>9</v>
      </c>
      <c r="B1268" s="15" t="s">
        <v>10</v>
      </c>
      <c r="C1268" s="13"/>
      <c r="D1268" s="14" t="s">
        <v>11</v>
      </c>
      <c r="E1268" s="22" t="s">
        <v>2056</v>
      </c>
      <c r="F1268" s="22" t="s">
        <v>2057</v>
      </c>
      <c r="H1268" s="23">
        <v>500</v>
      </c>
    </row>
    <row r="1269" spans="1:8" ht="38.25" x14ac:dyDescent="0.2">
      <c r="A1269" s="11" t="s">
        <v>9</v>
      </c>
      <c r="B1269" s="15" t="s">
        <v>10</v>
      </c>
      <c r="C1269" s="13"/>
      <c r="D1269" s="14" t="s">
        <v>11</v>
      </c>
      <c r="E1269" s="22" t="s">
        <v>2058</v>
      </c>
      <c r="F1269" s="22" t="s">
        <v>2059</v>
      </c>
      <c r="H1269" s="23">
        <v>500</v>
      </c>
    </row>
    <row r="1270" spans="1:8" ht="38.25" x14ac:dyDescent="0.2">
      <c r="A1270" s="11" t="s">
        <v>9</v>
      </c>
      <c r="B1270" s="15" t="s">
        <v>10</v>
      </c>
      <c r="C1270" s="13"/>
      <c r="D1270" s="14" t="s">
        <v>11</v>
      </c>
      <c r="E1270" s="22" t="s">
        <v>2060</v>
      </c>
      <c r="F1270" s="22" t="s">
        <v>2061</v>
      </c>
      <c r="H1270" s="23">
        <v>500</v>
      </c>
    </row>
    <row r="1271" spans="1:8" ht="38.25" x14ac:dyDescent="0.2">
      <c r="A1271" s="11" t="s">
        <v>9</v>
      </c>
      <c r="B1271" s="15" t="s">
        <v>10</v>
      </c>
      <c r="C1271" s="13"/>
      <c r="D1271" s="14" t="s">
        <v>11</v>
      </c>
      <c r="E1271" s="22" t="s">
        <v>2062</v>
      </c>
      <c r="F1271" s="22" t="s">
        <v>2063</v>
      </c>
      <c r="H1271" s="23">
        <v>500</v>
      </c>
    </row>
    <row r="1272" spans="1:8" ht="38.25" x14ac:dyDescent="0.2">
      <c r="A1272" s="11" t="s">
        <v>9</v>
      </c>
      <c r="B1272" s="15" t="s">
        <v>10</v>
      </c>
      <c r="C1272" s="13"/>
      <c r="D1272" s="14" t="s">
        <v>11</v>
      </c>
      <c r="E1272" s="22" t="s">
        <v>2064</v>
      </c>
      <c r="F1272" s="22" t="s">
        <v>2065</v>
      </c>
      <c r="H1272" s="23">
        <v>500</v>
      </c>
    </row>
    <row r="1273" spans="1:8" ht="38.25" x14ac:dyDescent="0.2">
      <c r="A1273" s="11" t="s">
        <v>9</v>
      </c>
      <c r="B1273" s="15" t="s">
        <v>10</v>
      </c>
      <c r="C1273" s="13"/>
      <c r="D1273" s="14" t="s">
        <v>11</v>
      </c>
      <c r="E1273" s="22" t="s">
        <v>2066</v>
      </c>
      <c r="F1273" s="22" t="s">
        <v>2067</v>
      </c>
      <c r="H1273" s="23">
        <v>500</v>
      </c>
    </row>
    <row r="1274" spans="1:8" ht="38.25" x14ac:dyDescent="0.2">
      <c r="A1274" s="11" t="s">
        <v>9</v>
      </c>
      <c r="B1274" s="15" t="s">
        <v>10</v>
      </c>
      <c r="C1274" s="13"/>
      <c r="D1274" s="14" t="s">
        <v>11</v>
      </c>
      <c r="E1274" s="22" t="s">
        <v>2068</v>
      </c>
      <c r="F1274" s="22" t="s">
        <v>2069</v>
      </c>
      <c r="H1274" s="23">
        <v>500</v>
      </c>
    </row>
    <row r="1275" spans="1:8" ht="38.25" x14ac:dyDescent="0.2">
      <c r="A1275" s="11" t="s">
        <v>9</v>
      </c>
      <c r="B1275" s="15" t="s">
        <v>10</v>
      </c>
      <c r="C1275" s="13"/>
      <c r="D1275" s="14" t="s">
        <v>11</v>
      </c>
      <c r="E1275" s="22" t="s">
        <v>2070</v>
      </c>
      <c r="F1275" s="22" t="s">
        <v>2071</v>
      </c>
      <c r="H1275" s="23">
        <v>500</v>
      </c>
    </row>
    <row r="1276" spans="1:8" ht="38.25" x14ac:dyDescent="0.2">
      <c r="A1276" s="11" t="s">
        <v>9</v>
      </c>
      <c r="B1276" s="15" t="s">
        <v>10</v>
      </c>
      <c r="C1276" s="13"/>
      <c r="D1276" s="14" t="s">
        <v>11</v>
      </c>
      <c r="E1276" s="22" t="s">
        <v>2072</v>
      </c>
      <c r="F1276" s="22" t="s">
        <v>2073</v>
      </c>
      <c r="H1276" s="23">
        <v>500</v>
      </c>
    </row>
    <row r="1277" spans="1:8" ht="38.25" x14ac:dyDescent="0.2">
      <c r="A1277" s="11" t="s">
        <v>9</v>
      </c>
      <c r="B1277" s="15" t="s">
        <v>10</v>
      </c>
      <c r="C1277" s="13"/>
      <c r="D1277" s="14" t="s">
        <v>11</v>
      </c>
      <c r="E1277" s="22" t="s">
        <v>2074</v>
      </c>
      <c r="F1277" s="22" t="s">
        <v>2075</v>
      </c>
      <c r="H1277" s="23">
        <v>500</v>
      </c>
    </row>
    <row r="1278" spans="1:8" ht="38.25" x14ac:dyDescent="0.2">
      <c r="A1278" s="11" t="s">
        <v>9</v>
      </c>
      <c r="B1278" s="15" t="s">
        <v>10</v>
      </c>
      <c r="C1278" s="13"/>
      <c r="D1278" s="14" t="s">
        <v>11</v>
      </c>
      <c r="E1278" s="22" t="s">
        <v>1360</v>
      </c>
      <c r="F1278" s="22" t="s">
        <v>2076</v>
      </c>
      <c r="H1278" s="23">
        <v>500</v>
      </c>
    </row>
    <row r="1279" spans="1:8" ht="38.25" x14ac:dyDescent="0.2">
      <c r="A1279" s="11" t="s">
        <v>9</v>
      </c>
      <c r="B1279" s="15" t="s">
        <v>10</v>
      </c>
      <c r="C1279" s="13"/>
      <c r="D1279" s="14" t="s">
        <v>11</v>
      </c>
      <c r="E1279" s="22" t="s">
        <v>2077</v>
      </c>
      <c r="F1279" s="22" t="s">
        <v>2078</v>
      </c>
      <c r="H1279" s="23">
        <v>500</v>
      </c>
    </row>
    <row r="1280" spans="1:8" ht="38.25" x14ac:dyDescent="0.2">
      <c r="A1280" s="11" t="s">
        <v>9</v>
      </c>
      <c r="B1280" s="15" t="s">
        <v>10</v>
      </c>
      <c r="C1280" s="13"/>
      <c r="D1280" s="14" t="s">
        <v>11</v>
      </c>
      <c r="E1280" s="22" t="s">
        <v>2079</v>
      </c>
      <c r="F1280" s="22" t="s">
        <v>2080</v>
      </c>
      <c r="H1280" s="23">
        <v>500</v>
      </c>
    </row>
    <row r="1281" spans="1:8" ht="38.25" x14ac:dyDescent="0.2">
      <c r="A1281" s="11" t="s">
        <v>9</v>
      </c>
      <c r="B1281" s="15" t="s">
        <v>10</v>
      </c>
      <c r="C1281" s="13"/>
      <c r="D1281" s="14" t="s">
        <v>11</v>
      </c>
      <c r="E1281" s="22" t="s">
        <v>2081</v>
      </c>
      <c r="F1281" s="22" t="s">
        <v>2082</v>
      </c>
      <c r="H1281" s="23">
        <v>500</v>
      </c>
    </row>
    <row r="1282" spans="1:8" ht="38.25" x14ac:dyDescent="0.2">
      <c r="A1282" s="11" t="s">
        <v>9</v>
      </c>
      <c r="B1282" s="15" t="s">
        <v>10</v>
      </c>
      <c r="C1282" s="13"/>
      <c r="D1282" s="14" t="s">
        <v>11</v>
      </c>
      <c r="E1282" s="22" t="s">
        <v>2083</v>
      </c>
      <c r="F1282" s="22" t="s">
        <v>2084</v>
      </c>
      <c r="H1282" s="23">
        <v>500</v>
      </c>
    </row>
    <row r="1283" spans="1:8" ht="38.25" x14ac:dyDescent="0.2">
      <c r="A1283" s="11" t="s">
        <v>9</v>
      </c>
      <c r="B1283" s="15" t="s">
        <v>10</v>
      </c>
      <c r="C1283" s="13"/>
      <c r="D1283" s="14" t="s">
        <v>11</v>
      </c>
      <c r="E1283" s="22" t="s">
        <v>2085</v>
      </c>
      <c r="F1283" s="22" t="s">
        <v>2086</v>
      </c>
      <c r="H1283" s="23">
        <v>500</v>
      </c>
    </row>
    <row r="1284" spans="1:8" ht="38.25" x14ac:dyDescent="0.2">
      <c r="A1284" s="11" t="s">
        <v>9</v>
      </c>
      <c r="B1284" s="15" t="s">
        <v>10</v>
      </c>
      <c r="C1284" s="13"/>
      <c r="D1284" s="14" t="s">
        <v>11</v>
      </c>
      <c r="E1284" s="22" t="s">
        <v>2087</v>
      </c>
      <c r="F1284" s="22" t="s">
        <v>2088</v>
      </c>
      <c r="H1284" s="23">
        <v>500</v>
      </c>
    </row>
    <row r="1285" spans="1:8" ht="38.25" x14ac:dyDescent="0.2">
      <c r="A1285" s="11" t="s">
        <v>9</v>
      </c>
      <c r="B1285" s="15" t="s">
        <v>10</v>
      </c>
      <c r="C1285" s="13"/>
      <c r="D1285" s="14" t="s">
        <v>11</v>
      </c>
      <c r="E1285" s="22" t="s">
        <v>1552</v>
      </c>
      <c r="F1285" s="22" t="s">
        <v>1553</v>
      </c>
      <c r="H1285" s="23">
        <v>500</v>
      </c>
    </row>
    <row r="1286" spans="1:8" ht="38.25" x14ac:dyDescent="0.2">
      <c r="A1286" s="11" t="s">
        <v>9</v>
      </c>
      <c r="B1286" s="15" t="s">
        <v>10</v>
      </c>
      <c r="C1286" s="13"/>
      <c r="D1286" s="14" t="s">
        <v>11</v>
      </c>
      <c r="E1286" s="22" t="s">
        <v>1576</v>
      </c>
      <c r="F1286" s="22" t="s">
        <v>1577</v>
      </c>
      <c r="H1286" s="23">
        <v>500</v>
      </c>
    </row>
    <row r="1287" spans="1:8" ht="38.25" x14ac:dyDescent="0.2">
      <c r="A1287" s="11" t="s">
        <v>9</v>
      </c>
      <c r="B1287" s="15" t="s">
        <v>10</v>
      </c>
      <c r="C1287" s="13"/>
      <c r="D1287" s="14" t="s">
        <v>11</v>
      </c>
      <c r="E1287" s="22" t="s">
        <v>1578</v>
      </c>
      <c r="F1287" s="22" t="s">
        <v>1579</v>
      </c>
      <c r="H1287" s="23">
        <v>500</v>
      </c>
    </row>
    <row r="1288" spans="1:8" ht="38.25" x14ac:dyDescent="0.2">
      <c r="A1288" s="11" t="s">
        <v>9</v>
      </c>
      <c r="B1288" s="15" t="s">
        <v>10</v>
      </c>
      <c r="C1288" s="13"/>
      <c r="D1288" s="14" t="s">
        <v>11</v>
      </c>
      <c r="E1288" s="22" t="s">
        <v>2089</v>
      </c>
      <c r="F1288" s="22" t="s">
        <v>2090</v>
      </c>
      <c r="H1288" s="23">
        <v>500</v>
      </c>
    </row>
    <row r="1289" spans="1:8" ht="38.25" x14ac:dyDescent="0.2">
      <c r="A1289" s="11" t="s">
        <v>9</v>
      </c>
      <c r="B1289" s="15" t="s">
        <v>10</v>
      </c>
      <c r="C1289" s="13"/>
      <c r="D1289" s="14" t="s">
        <v>11</v>
      </c>
      <c r="E1289" s="22" t="s">
        <v>1568</v>
      </c>
      <c r="F1289" s="22" t="s">
        <v>1569</v>
      </c>
      <c r="H1289" s="23">
        <v>500</v>
      </c>
    </row>
    <row r="1290" spans="1:8" ht="38.25" x14ac:dyDescent="0.2">
      <c r="A1290" s="11" t="s">
        <v>9</v>
      </c>
      <c r="B1290" s="15" t="s">
        <v>10</v>
      </c>
      <c r="C1290" s="13"/>
      <c r="D1290" s="14" t="s">
        <v>11</v>
      </c>
      <c r="E1290" s="22" t="s">
        <v>1556</v>
      </c>
      <c r="F1290" s="22" t="s">
        <v>1557</v>
      </c>
      <c r="H1290" s="23">
        <v>500</v>
      </c>
    </row>
    <row r="1291" spans="1:8" ht="38.25" x14ac:dyDescent="0.2">
      <c r="A1291" s="11" t="s">
        <v>9</v>
      </c>
      <c r="B1291" s="15" t="s">
        <v>10</v>
      </c>
      <c r="C1291" s="13"/>
      <c r="D1291" s="14" t="s">
        <v>11</v>
      </c>
      <c r="E1291" s="22" t="s">
        <v>1554</v>
      </c>
      <c r="F1291" s="22" t="s">
        <v>1555</v>
      </c>
      <c r="H1291" s="23">
        <v>500</v>
      </c>
    </row>
    <row r="1292" spans="1:8" ht="38.25" x14ac:dyDescent="0.2">
      <c r="A1292" s="11" t="s">
        <v>9</v>
      </c>
      <c r="B1292" s="15" t="s">
        <v>10</v>
      </c>
      <c r="C1292" s="13"/>
      <c r="D1292" s="14" t="s">
        <v>11</v>
      </c>
      <c r="E1292" s="22" t="s">
        <v>1536</v>
      </c>
      <c r="F1292" s="22" t="s">
        <v>1537</v>
      </c>
      <c r="H1292" s="23">
        <v>500</v>
      </c>
    </row>
    <row r="1293" spans="1:8" ht="38.25" x14ac:dyDescent="0.2">
      <c r="A1293" s="11" t="s">
        <v>9</v>
      </c>
      <c r="B1293" s="15" t="s">
        <v>10</v>
      </c>
      <c r="C1293" s="13"/>
      <c r="D1293" s="14" t="s">
        <v>11</v>
      </c>
      <c r="E1293" s="22" t="s">
        <v>2091</v>
      </c>
      <c r="F1293" s="22" t="s">
        <v>2092</v>
      </c>
      <c r="H1293" s="23">
        <v>500</v>
      </c>
    </row>
    <row r="1294" spans="1:8" ht="38.25" x14ac:dyDescent="0.2">
      <c r="A1294" s="11" t="s">
        <v>9</v>
      </c>
      <c r="B1294" s="15" t="s">
        <v>10</v>
      </c>
      <c r="C1294" s="13"/>
      <c r="D1294" s="14" t="s">
        <v>11</v>
      </c>
      <c r="E1294" s="22" t="s">
        <v>1558</v>
      </c>
      <c r="F1294" s="22" t="s">
        <v>1559</v>
      </c>
      <c r="H1294" s="23">
        <v>500</v>
      </c>
    </row>
    <row r="1295" spans="1:8" ht="38.25" x14ac:dyDescent="0.2">
      <c r="A1295" s="11" t="s">
        <v>9</v>
      </c>
      <c r="B1295" s="15" t="s">
        <v>10</v>
      </c>
      <c r="C1295" s="13"/>
      <c r="D1295" s="14" t="s">
        <v>11</v>
      </c>
      <c r="E1295" s="22" t="s">
        <v>134</v>
      </c>
      <c r="F1295" s="22" t="s">
        <v>1542</v>
      </c>
      <c r="H1295" s="23">
        <v>500</v>
      </c>
    </row>
    <row r="1296" spans="1:8" ht="38.25" x14ac:dyDescent="0.2">
      <c r="A1296" s="11" t="s">
        <v>9</v>
      </c>
      <c r="B1296" s="15" t="s">
        <v>10</v>
      </c>
      <c r="C1296" s="13"/>
      <c r="D1296" s="14" t="s">
        <v>11</v>
      </c>
      <c r="E1296" s="22" t="s">
        <v>1560</v>
      </c>
      <c r="F1296" s="22" t="s">
        <v>1561</v>
      </c>
      <c r="H1296" s="23">
        <v>500</v>
      </c>
    </row>
    <row r="1297" spans="1:8" ht="38.25" x14ac:dyDescent="0.2">
      <c r="A1297" s="11" t="s">
        <v>9</v>
      </c>
      <c r="B1297" s="15" t="s">
        <v>10</v>
      </c>
      <c r="C1297" s="13"/>
      <c r="D1297" s="14" t="s">
        <v>11</v>
      </c>
      <c r="E1297" s="22" t="s">
        <v>1572</v>
      </c>
      <c r="F1297" s="22" t="s">
        <v>1573</v>
      </c>
      <c r="H1297" s="23">
        <v>500</v>
      </c>
    </row>
    <row r="1298" spans="1:8" ht="38.25" x14ac:dyDescent="0.2">
      <c r="A1298" s="11" t="s">
        <v>9</v>
      </c>
      <c r="B1298" s="15" t="s">
        <v>10</v>
      </c>
      <c r="C1298" s="13"/>
      <c r="D1298" s="14" t="s">
        <v>11</v>
      </c>
      <c r="E1298" s="22" t="s">
        <v>1564</v>
      </c>
      <c r="F1298" s="22" t="s">
        <v>1565</v>
      </c>
      <c r="H1298" s="23">
        <v>500</v>
      </c>
    </row>
    <row r="1299" spans="1:8" ht="38.25" x14ac:dyDescent="0.2">
      <c r="A1299" s="11" t="s">
        <v>9</v>
      </c>
      <c r="B1299" s="15" t="s">
        <v>10</v>
      </c>
      <c r="C1299" s="13"/>
      <c r="D1299" s="14" t="s">
        <v>11</v>
      </c>
      <c r="E1299" s="22" t="s">
        <v>1574</v>
      </c>
      <c r="F1299" s="22" t="s">
        <v>1575</v>
      </c>
      <c r="H1299" s="23">
        <v>500</v>
      </c>
    </row>
    <row r="1300" spans="1:8" ht="38.25" x14ac:dyDescent="0.2">
      <c r="A1300" s="11" t="s">
        <v>9</v>
      </c>
      <c r="B1300" s="15" t="s">
        <v>10</v>
      </c>
      <c r="C1300" s="13"/>
      <c r="D1300" s="14" t="s">
        <v>11</v>
      </c>
      <c r="E1300" s="22" t="s">
        <v>1538</v>
      </c>
      <c r="F1300" s="22" t="s">
        <v>1539</v>
      </c>
      <c r="H1300" s="23">
        <v>500</v>
      </c>
    </row>
    <row r="1301" spans="1:8" ht="38.25" x14ac:dyDescent="0.2">
      <c r="A1301" s="11" t="s">
        <v>9</v>
      </c>
      <c r="B1301" s="15" t="s">
        <v>10</v>
      </c>
      <c r="C1301" s="13"/>
      <c r="D1301" s="14" t="s">
        <v>11</v>
      </c>
      <c r="E1301" s="22" t="s">
        <v>1543</v>
      </c>
      <c r="F1301" s="22" t="s">
        <v>1544</v>
      </c>
      <c r="H1301" s="23">
        <v>500</v>
      </c>
    </row>
    <row r="1302" spans="1:8" ht="38.25" x14ac:dyDescent="0.2">
      <c r="A1302" s="11" t="s">
        <v>9</v>
      </c>
      <c r="B1302" s="15" t="s">
        <v>10</v>
      </c>
      <c r="C1302" s="13"/>
      <c r="D1302" s="14" t="s">
        <v>11</v>
      </c>
      <c r="E1302" s="22" t="s">
        <v>189</v>
      </c>
      <c r="F1302" s="22" t="s">
        <v>1545</v>
      </c>
      <c r="H1302" s="23">
        <v>500</v>
      </c>
    </row>
    <row r="1303" spans="1:8" ht="38.25" x14ac:dyDescent="0.2">
      <c r="A1303" s="11" t="s">
        <v>9</v>
      </c>
      <c r="B1303" s="15" t="s">
        <v>10</v>
      </c>
      <c r="C1303" s="13"/>
      <c r="D1303" s="14" t="s">
        <v>11</v>
      </c>
      <c r="E1303" s="22" t="s">
        <v>2093</v>
      </c>
      <c r="F1303" s="22" t="s">
        <v>2094</v>
      </c>
      <c r="H1303" s="23">
        <v>500</v>
      </c>
    </row>
    <row r="1304" spans="1:8" ht="38.25" x14ac:dyDescent="0.2">
      <c r="A1304" s="11" t="s">
        <v>9</v>
      </c>
      <c r="B1304" s="15" t="s">
        <v>10</v>
      </c>
      <c r="C1304" s="13"/>
      <c r="D1304" s="14" t="s">
        <v>11</v>
      </c>
      <c r="E1304" s="22" t="s">
        <v>1546</v>
      </c>
      <c r="F1304" s="22" t="s">
        <v>1547</v>
      </c>
      <c r="H1304" s="23">
        <v>500</v>
      </c>
    </row>
    <row r="1305" spans="1:8" ht="38.25" x14ac:dyDescent="0.2">
      <c r="A1305" s="11" t="s">
        <v>9</v>
      </c>
      <c r="B1305" s="15" t="s">
        <v>10</v>
      </c>
      <c r="C1305" s="13"/>
      <c r="D1305" s="14" t="s">
        <v>11</v>
      </c>
      <c r="E1305" s="22" t="s">
        <v>1570</v>
      </c>
      <c r="F1305" s="22" t="s">
        <v>1571</v>
      </c>
      <c r="H1305" s="23">
        <v>500</v>
      </c>
    </row>
    <row r="1306" spans="1:8" ht="38.25" x14ac:dyDescent="0.2">
      <c r="A1306" s="11" t="s">
        <v>9</v>
      </c>
      <c r="B1306" s="15" t="s">
        <v>10</v>
      </c>
      <c r="C1306" s="13"/>
      <c r="D1306" s="14" t="s">
        <v>11</v>
      </c>
      <c r="E1306" s="22" t="s">
        <v>1580</v>
      </c>
      <c r="F1306" s="22" t="s">
        <v>1581</v>
      </c>
      <c r="H1306" s="23">
        <v>500</v>
      </c>
    </row>
    <row r="1307" spans="1:8" ht="38.25" x14ac:dyDescent="0.2">
      <c r="A1307" s="11" t="s">
        <v>9</v>
      </c>
      <c r="B1307" s="15" t="s">
        <v>10</v>
      </c>
      <c r="C1307" s="13"/>
      <c r="D1307" s="14" t="s">
        <v>11</v>
      </c>
      <c r="E1307" s="22" t="s">
        <v>1566</v>
      </c>
      <c r="F1307" s="22" t="s">
        <v>1567</v>
      </c>
      <c r="H1307" s="23">
        <v>500</v>
      </c>
    </row>
    <row r="1308" spans="1:8" ht="38.25" x14ac:dyDescent="0.2">
      <c r="A1308" s="11" t="s">
        <v>9</v>
      </c>
      <c r="B1308" s="15" t="s">
        <v>10</v>
      </c>
      <c r="C1308" s="13"/>
      <c r="D1308" s="14" t="s">
        <v>11</v>
      </c>
      <c r="E1308" s="22" t="s">
        <v>1582</v>
      </c>
      <c r="F1308" s="22" t="s">
        <v>1583</v>
      </c>
      <c r="H1308" s="23">
        <v>500</v>
      </c>
    </row>
    <row r="1309" spans="1:8" ht="38.25" x14ac:dyDescent="0.2">
      <c r="A1309" s="11" t="s">
        <v>9</v>
      </c>
      <c r="B1309" s="15" t="s">
        <v>10</v>
      </c>
      <c r="C1309" s="13"/>
      <c r="D1309" s="14" t="s">
        <v>11</v>
      </c>
      <c r="E1309" s="22" t="s">
        <v>1562</v>
      </c>
      <c r="F1309" s="22" t="s">
        <v>1563</v>
      </c>
      <c r="H1309" s="23">
        <v>500</v>
      </c>
    </row>
    <row r="1310" spans="1:8" ht="38.25" x14ac:dyDescent="0.2">
      <c r="A1310" s="11" t="s">
        <v>9</v>
      </c>
      <c r="B1310" s="15" t="s">
        <v>10</v>
      </c>
      <c r="C1310" s="13"/>
      <c r="D1310" s="14" t="s">
        <v>11</v>
      </c>
      <c r="E1310" s="22" t="s">
        <v>1548</v>
      </c>
      <c r="F1310" s="22" t="s">
        <v>1549</v>
      </c>
      <c r="H1310" s="23">
        <v>500</v>
      </c>
    </row>
    <row r="1311" spans="1:8" ht="38.25" x14ac:dyDescent="0.2">
      <c r="A1311" s="11" t="s">
        <v>9</v>
      </c>
      <c r="B1311" s="15" t="s">
        <v>10</v>
      </c>
      <c r="C1311" s="13"/>
      <c r="D1311" s="14" t="s">
        <v>11</v>
      </c>
      <c r="E1311" s="22" t="s">
        <v>1804</v>
      </c>
      <c r="F1311" s="22" t="s">
        <v>1805</v>
      </c>
      <c r="H1311" s="23">
        <v>500</v>
      </c>
    </row>
    <row r="1312" spans="1:8" ht="38.25" x14ac:dyDescent="0.2">
      <c r="A1312" s="11" t="s">
        <v>9</v>
      </c>
      <c r="B1312" s="15" t="s">
        <v>10</v>
      </c>
      <c r="C1312" s="13"/>
      <c r="D1312" s="14" t="s">
        <v>11</v>
      </c>
      <c r="E1312" s="22" t="s">
        <v>2095</v>
      </c>
      <c r="F1312" s="22" t="s">
        <v>2096</v>
      </c>
      <c r="H1312" s="23">
        <v>500</v>
      </c>
    </row>
    <row r="1313" spans="1:8" ht="38.25" x14ac:dyDescent="0.2">
      <c r="A1313" s="11" t="s">
        <v>9</v>
      </c>
      <c r="B1313" s="15" t="s">
        <v>10</v>
      </c>
      <c r="C1313" s="13"/>
      <c r="D1313" s="14" t="s">
        <v>11</v>
      </c>
      <c r="E1313" s="22" t="s">
        <v>1832</v>
      </c>
      <c r="F1313" s="22" t="s">
        <v>1833</v>
      </c>
      <c r="H1313" s="23">
        <v>500</v>
      </c>
    </row>
    <row r="1314" spans="1:8" ht="38.25" x14ac:dyDescent="0.2">
      <c r="A1314" s="11" t="s">
        <v>9</v>
      </c>
      <c r="B1314" s="15" t="s">
        <v>10</v>
      </c>
      <c r="C1314" s="13"/>
      <c r="D1314" s="14" t="s">
        <v>11</v>
      </c>
      <c r="E1314" s="22" t="s">
        <v>1828</v>
      </c>
      <c r="F1314" s="22" t="s">
        <v>1829</v>
      </c>
      <c r="H1314" s="23">
        <v>500</v>
      </c>
    </row>
    <row r="1315" spans="1:8" ht="38.25" x14ac:dyDescent="0.2">
      <c r="A1315" s="11" t="s">
        <v>9</v>
      </c>
      <c r="B1315" s="15" t="s">
        <v>10</v>
      </c>
      <c r="C1315" s="13"/>
      <c r="D1315" s="14" t="s">
        <v>11</v>
      </c>
      <c r="E1315" s="22" t="s">
        <v>1820</v>
      </c>
      <c r="F1315" s="22" t="s">
        <v>1821</v>
      </c>
      <c r="H1315" s="23">
        <v>500</v>
      </c>
    </row>
    <row r="1316" spans="1:8" ht="38.25" x14ac:dyDescent="0.2">
      <c r="A1316" s="11" t="s">
        <v>9</v>
      </c>
      <c r="B1316" s="15" t="s">
        <v>10</v>
      </c>
      <c r="C1316" s="13"/>
      <c r="D1316" s="14" t="s">
        <v>11</v>
      </c>
      <c r="E1316" s="22" t="s">
        <v>1834</v>
      </c>
      <c r="F1316" s="22" t="s">
        <v>1835</v>
      </c>
      <c r="H1316" s="23">
        <v>500</v>
      </c>
    </row>
    <row r="1317" spans="1:8" ht="38.25" x14ac:dyDescent="0.2">
      <c r="A1317" s="11" t="s">
        <v>9</v>
      </c>
      <c r="B1317" s="15" t="s">
        <v>10</v>
      </c>
      <c r="C1317" s="13"/>
      <c r="D1317" s="14" t="s">
        <v>11</v>
      </c>
      <c r="E1317" s="22" t="s">
        <v>1794</v>
      </c>
      <c r="F1317" s="22" t="s">
        <v>1795</v>
      </c>
      <c r="H1317" s="23">
        <v>500</v>
      </c>
    </row>
    <row r="1318" spans="1:8" ht="38.25" x14ac:dyDescent="0.2">
      <c r="A1318" s="11" t="s">
        <v>9</v>
      </c>
      <c r="B1318" s="15" t="s">
        <v>10</v>
      </c>
      <c r="C1318" s="13"/>
      <c r="D1318" s="14" t="s">
        <v>11</v>
      </c>
      <c r="E1318" s="22" t="s">
        <v>1814</v>
      </c>
      <c r="F1318" s="22" t="s">
        <v>1815</v>
      </c>
      <c r="H1318" s="23">
        <v>500</v>
      </c>
    </row>
    <row r="1319" spans="1:8" ht="38.25" x14ac:dyDescent="0.2">
      <c r="A1319" s="11" t="s">
        <v>9</v>
      </c>
      <c r="B1319" s="15" t="s">
        <v>10</v>
      </c>
      <c r="C1319" s="13"/>
      <c r="D1319" s="14" t="s">
        <v>11</v>
      </c>
      <c r="E1319" s="22" t="s">
        <v>1838</v>
      </c>
      <c r="F1319" s="22" t="s">
        <v>1839</v>
      </c>
      <c r="H1319" s="23">
        <v>500</v>
      </c>
    </row>
    <row r="1320" spans="1:8" ht="38.25" x14ac:dyDescent="0.2">
      <c r="A1320" s="11" t="s">
        <v>9</v>
      </c>
      <c r="B1320" s="15" t="s">
        <v>10</v>
      </c>
      <c r="C1320" s="13"/>
      <c r="D1320" s="14" t="s">
        <v>11</v>
      </c>
      <c r="E1320" s="22" t="s">
        <v>2097</v>
      </c>
      <c r="F1320" s="22" t="s">
        <v>2098</v>
      </c>
      <c r="H1320" s="23">
        <v>500</v>
      </c>
    </row>
    <row r="1321" spans="1:8" ht="38.25" x14ac:dyDescent="0.2">
      <c r="A1321" s="11" t="s">
        <v>9</v>
      </c>
      <c r="B1321" s="15" t="s">
        <v>10</v>
      </c>
      <c r="C1321" s="13"/>
      <c r="D1321" s="14" t="s">
        <v>11</v>
      </c>
      <c r="E1321" s="22" t="s">
        <v>1796</v>
      </c>
      <c r="F1321" s="22" t="s">
        <v>1797</v>
      </c>
      <c r="H1321" s="23">
        <v>500</v>
      </c>
    </row>
    <row r="1322" spans="1:8" ht="38.25" x14ac:dyDescent="0.2">
      <c r="A1322" s="11" t="s">
        <v>9</v>
      </c>
      <c r="B1322" s="15" t="s">
        <v>10</v>
      </c>
      <c r="C1322" s="13"/>
      <c r="D1322" s="14" t="s">
        <v>11</v>
      </c>
      <c r="E1322" s="22" t="s">
        <v>1816</v>
      </c>
      <c r="F1322" s="22" t="s">
        <v>1817</v>
      </c>
      <c r="H1322" s="23">
        <v>500</v>
      </c>
    </row>
    <row r="1323" spans="1:8" ht="38.25" x14ac:dyDescent="0.2">
      <c r="A1323" s="11" t="s">
        <v>9</v>
      </c>
      <c r="B1323" s="15" t="s">
        <v>10</v>
      </c>
      <c r="C1323" s="13"/>
      <c r="D1323" s="14" t="s">
        <v>11</v>
      </c>
      <c r="E1323" s="22" t="s">
        <v>1810</v>
      </c>
      <c r="F1323" s="22" t="s">
        <v>1811</v>
      </c>
      <c r="H1323" s="23">
        <v>500</v>
      </c>
    </row>
    <row r="1324" spans="1:8" ht="38.25" x14ac:dyDescent="0.2">
      <c r="A1324" s="11" t="s">
        <v>9</v>
      </c>
      <c r="B1324" s="15" t="s">
        <v>10</v>
      </c>
      <c r="C1324" s="13"/>
      <c r="D1324" s="14" t="s">
        <v>11</v>
      </c>
      <c r="E1324" s="22" t="s">
        <v>1822</v>
      </c>
      <c r="F1324" s="22" t="s">
        <v>1823</v>
      </c>
      <c r="H1324" s="23">
        <v>500</v>
      </c>
    </row>
    <row r="1325" spans="1:8" ht="38.25" x14ac:dyDescent="0.2">
      <c r="A1325" s="11" t="s">
        <v>9</v>
      </c>
      <c r="B1325" s="15" t="s">
        <v>10</v>
      </c>
      <c r="C1325" s="13"/>
      <c r="D1325" s="14" t="s">
        <v>11</v>
      </c>
      <c r="E1325" s="22" t="s">
        <v>2099</v>
      </c>
      <c r="F1325" s="22" t="s">
        <v>2100</v>
      </c>
      <c r="H1325" s="23">
        <v>500</v>
      </c>
    </row>
    <row r="1326" spans="1:8" ht="38.25" x14ac:dyDescent="0.2">
      <c r="A1326" s="11" t="s">
        <v>9</v>
      </c>
      <c r="B1326" s="15" t="s">
        <v>10</v>
      </c>
      <c r="C1326" s="13"/>
      <c r="D1326" s="14" t="s">
        <v>11</v>
      </c>
      <c r="E1326" s="22" t="s">
        <v>2101</v>
      </c>
      <c r="F1326" s="22" t="s">
        <v>2102</v>
      </c>
      <c r="H1326" s="23">
        <v>500</v>
      </c>
    </row>
    <row r="1327" spans="1:8" ht="38.25" x14ac:dyDescent="0.2">
      <c r="A1327" s="11" t="s">
        <v>9</v>
      </c>
      <c r="B1327" s="15" t="s">
        <v>10</v>
      </c>
      <c r="C1327" s="13"/>
      <c r="D1327" s="14" t="s">
        <v>11</v>
      </c>
      <c r="E1327" s="22" t="s">
        <v>1830</v>
      </c>
      <c r="F1327" s="22" t="s">
        <v>1831</v>
      </c>
      <c r="H1327" s="23">
        <v>500</v>
      </c>
    </row>
    <row r="1328" spans="1:8" ht="38.25" x14ac:dyDescent="0.2">
      <c r="A1328" s="11" t="s">
        <v>9</v>
      </c>
      <c r="B1328" s="15" t="s">
        <v>10</v>
      </c>
      <c r="C1328" s="13"/>
      <c r="D1328" s="14" t="s">
        <v>11</v>
      </c>
      <c r="E1328" s="22" t="s">
        <v>1818</v>
      </c>
      <c r="F1328" s="22" t="s">
        <v>1819</v>
      </c>
      <c r="H1328" s="23">
        <v>500</v>
      </c>
    </row>
    <row r="1329" spans="1:8" ht="38.25" x14ac:dyDescent="0.2">
      <c r="A1329" s="11" t="s">
        <v>9</v>
      </c>
      <c r="B1329" s="15" t="s">
        <v>10</v>
      </c>
      <c r="C1329" s="13"/>
      <c r="D1329" s="14" t="s">
        <v>11</v>
      </c>
      <c r="E1329" s="22" t="s">
        <v>1808</v>
      </c>
      <c r="F1329" s="22" t="s">
        <v>1809</v>
      </c>
      <c r="H1329" s="23">
        <v>500</v>
      </c>
    </row>
    <row r="1330" spans="1:8" ht="38.25" x14ac:dyDescent="0.2">
      <c r="A1330" s="11" t="s">
        <v>9</v>
      </c>
      <c r="B1330" s="15" t="s">
        <v>10</v>
      </c>
      <c r="C1330" s="13"/>
      <c r="D1330" s="14" t="s">
        <v>11</v>
      </c>
      <c r="E1330" s="22" t="s">
        <v>1812</v>
      </c>
      <c r="F1330" s="22" t="s">
        <v>1813</v>
      </c>
      <c r="H1330" s="23">
        <v>500</v>
      </c>
    </row>
    <row r="1331" spans="1:8" ht="38.25" x14ac:dyDescent="0.2">
      <c r="A1331" s="11" t="s">
        <v>9</v>
      </c>
      <c r="B1331" s="15" t="s">
        <v>10</v>
      </c>
      <c r="C1331" s="13"/>
      <c r="D1331" s="14" t="s">
        <v>11</v>
      </c>
      <c r="E1331" s="22" t="s">
        <v>1840</v>
      </c>
      <c r="F1331" s="22" t="s">
        <v>1841</v>
      </c>
      <c r="H1331" s="23">
        <v>500</v>
      </c>
    </row>
    <row r="1332" spans="1:8" ht="38.25" x14ac:dyDescent="0.2">
      <c r="A1332" s="11" t="s">
        <v>9</v>
      </c>
      <c r="B1332" s="15" t="s">
        <v>10</v>
      </c>
      <c r="C1332" s="13"/>
      <c r="D1332" s="14" t="s">
        <v>11</v>
      </c>
      <c r="E1332" s="22" t="s">
        <v>2103</v>
      </c>
      <c r="F1332" s="22" t="s">
        <v>2104</v>
      </c>
      <c r="H1332" s="23">
        <v>500</v>
      </c>
    </row>
    <row r="1333" spans="1:8" ht="38.25" x14ac:dyDescent="0.2">
      <c r="A1333" s="11" t="s">
        <v>9</v>
      </c>
      <c r="B1333" s="15" t="s">
        <v>10</v>
      </c>
      <c r="C1333" s="13"/>
      <c r="D1333" s="14" t="s">
        <v>11</v>
      </c>
      <c r="E1333" s="22" t="s">
        <v>1806</v>
      </c>
      <c r="F1333" s="22" t="s">
        <v>1807</v>
      </c>
      <c r="H1333" s="23">
        <v>500</v>
      </c>
    </row>
    <row r="1334" spans="1:8" ht="38.25" x14ac:dyDescent="0.2">
      <c r="A1334" s="11" t="s">
        <v>9</v>
      </c>
      <c r="B1334" s="15" t="s">
        <v>10</v>
      </c>
      <c r="C1334" s="13"/>
      <c r="D1334" s="14" t="s">
        <v>11</v>
      </c>
      <c r="E1334" s="22" t="s">
        <v>1792</v>
      </c>
      <c r="F1334" s="22" t="s">
        <v>1793</v>
      </c>
      <c r="H1334" s="23">
        <v>500</v>
      </c>
    </row>
    <row r="1335" spans="1:8" ht="38.25" x14ac:dyDescent="0.2">
      <c r="A1335" s="11" t="s">
        <v>9</v>
      </c>
      <c r="B1335" s="15" t="s">
        <v>10</v>
      </c>
      <c r="C1335" s="13"/>
      <c r="D1335" s="14" t="s">
        <v>11</v>
      </c>
      <c r="E1335" s="22" t="s">
        <v>2105</v>
      </c>
      <c r="F1335" s="22" t="s">
        <v>2106</v>
      </c>
      <c r="H1335" s="23">
        <v>500</v>
      </c>
    </row>
    <row r="1336" spans="1:8" ht="38.25" x14ac:dyDescent="0.2">
      <c r="A1336" s="11" t="s">
        <v>9</v>
      </c>
      <c r="B1336" s="15" t="s">
        <v>10</v>
      </c>
      <c r="C1336" s="13"/>
      <c r="D1336" s="14" t="s">
        <v>11</v>
      </c>
      <c r="E1336" s="22" t="s">
        <v>1802</v>
      </c>
      <c r="F1336" s="22" t="s">
        <v>1803</v>
      </c>
      <c r="H1336" s="23">
        <v>500</v>
      </c>
    </row>
    <row r="1337" spans="1:8" ht="38.25" x14ac:dyDescent="0.2">
      <c r="A1337" s="11" t="s">
        <v>9</v>
      </c>
      <c r="B1337" s="15" t="s">
        <v>10</v>
      </c>
      <c r="C1337" s="13"/>
      <c r="D1337" s="14" t="s">
        <v>11</v>
      </c>
      <c r="E1337" s="22" t="s">
        <v>1800</v>
      </c>
      <c r="F1337" s="22" t="s">
        <v>1801</v>
      </c>
      <c r="H1337" s="23">
        <v>500</v>
      </c>
    </row>
    <row r="1338" spans="1:8" ht="38.25" x14ac:dyDescent="0.2">
      <c r="A1338" s="11" t="s">
        <v>9</v>
      </c>
      <c r="B1338" s="15" t="s">
        <v>10</v>
      </c>
      <c r="C1338" s="13"/>
      <c r="D1338" s="14" t="s">
        <v>11</v>
      </c>
      <c r="E1338" s="22" t="s">
        <v>2107</v>
      </c>
      <c r="F1338" s="22" t="s">
        <v>2108</v>
      </c>
      <c r="H1338" s="23">
        <v>500</v>
      </c>
    </row>
    <row r="1339" spans="1:8" ht="38.25" x14ac:dyDescent="0.2">
      <c r="A1339" s="11" t="s">
        <v>9</v>
      </c>
      <c r="B1339" s="15" t="s">
        <v>10</v>
      </c>
      <c r="C1339" s="13"/>
      <c r="D1339" s="14" t="s">
        <v>11</v>
      </c>
      <c r="E1339" s="22" t="s">
        <v>1824</v>
      </c>
      <c r="F1339" s="22" t="s">
        <v>1825</v>
      </c>
      <c r="H1339" s="23">
        <v>500</v>
      </c>
    </row>
    <row r="1340" spans="1:8" ht="38.25" x14ac:dyDescent="0.2">
      <c r="A1340" s="11" t="s">
        <v>9</v>
      </c>
      <c r="B1340" s="15" t="s">
        <v>10</v>
      </c>
      <c r="C1340" s="13"/>
      <c r="D1340" s="14" t="s">
        <v>11</v>
      </c>
      <c r="E1340" s="22" t="s">
        <v>1826</v>
      </c>
      <c r="F1340" s="22" t="s">
        <v>1827</v>
      </c>
      <c r="H1340" s="23">
        <v>500</v>
      </c>
    </row>
    <row r="1341" spans="1:8" ht="38.25" x14ac:dyDescent="0.2">
      <c r="A1341" s="11" t="s">
        <v>9</v>
      </c>
      <c r="B1341" s="15" t="s">
        <v>10</v>
      </c>
      <c r="C1341" s="13"/>
      <c r="D1341" s="14" t="s">
        <v>11</v>
      </c>
      <c r="E1341" s="22" t="s">
        <v>1798</v>
      </c>
      <c r="F1341" s="22" t="s">
        <v>1799</v>
      </c>
      <c r="H1341" s="23">
        <v>500</v>
      </c>
    </row>
    <row r="1342" spans="1:8" ht="38.25" x14ac:dyDescent="0.2">
      <c r="A1342" s="11" t="s">
        <v>9</v>
      </c>
      <c r="B1342" s="15" t="s">
        <v>10</v>
      </c>
      <c r="C1342" s="13"/>
      <c r="D1342" s="14" t="s">
        <v>11</v>
      </c>
      <c r="E1342" s="22" t="s">
        <v>1836</v>
      </c>
      <c r="F1342" s="22" t="s">
        <v>1837</v>
      </c>
      <c r="H1342" s="23">
        <v>500</v>
      </c>
    </row>
    <row r="1343" spans="1:8" ht="38.25" x14ac:dyDescent="0.2">
      <c r="A1343" s="11" t="s">
        <v>9</v>
      </c>
      <c r="B1343" s="15" t="s">
        <v>10</v>
      </c>
      <c r="C1343" s="13"/>
      <c r="D1343" s="14" t="s">
        <v>11</v>
      </c>
      <c r="E1343" s="22" t="s">
        <v>2109</v>
      </c>
      <c r="F1343" s="22" t="s">
        <v>2110</v>
      </c>
      <c r="H1343" s="23">
        <v>500</v>
      </c>
    </row>
    <row r="1344" spans="1:8" ht="38.25" x14ac:dyDescent="0.2">
      <c r="A1344" s="11" t="s">
        <v>9</v>
      </c>
      <c r="B1344" s="15" t="s">
        <v>10</v>
      </c>
      <c r="C1344" s="13"/>
      <c r="D1344" s="14" t="s">
        <v>11</v>
      </c>
      <c r="E1344" s="22" t="s">
        <v>1382</v>
      </c>
      <c r="F1344" s="22" t="s">
        <v>1383</v>
      </c>
      <c r="H1344" s="23">
        <v>500</v>
      </c>
    </row>
    <row r="1345" spans="1:8" ht="38.25" x14ac:dyDescent="0.2">
      <c r="A1345" s="11" t="s">
        <v>9</v>
      </c>
      <c r="B1345" s="15" t="s">
        <v>10</v>
      </c>
      <c r="C1345" s="13"/>
      <c r="D1345" s="14" t="s">
        <v>11</v>
      </c>
      <c r="E1345" s="22" t="s">
        <v>1412</v>
      </c>
      <c r="F1345" s="22" t="s">
        <v>1413</v>
      </c>
      <c r="H1345" s="23">
        <v>500</v>
      </c>
    </row>
    <row r="1346" spans="1:8" ht="38.25" x14ac:dyDescent="0.2">
      <c r="A1346" s="11" t="s">
        <v>9</v>
      </c>
      <c r="B1346" s="15" t="s">
        <v>10</v>
      </c>
      <c r="C1346" s="13"/>
      <c r="D1346" s="14" t="s">
        <v>11</v>
      </c>
      <c r="E1346" s="22" t="s">
        <v>1428</v>
      </c>
      <c r="F1346" s="22" t="s">
        <v>1429</v>
      </c>
      <c r="H1346" s="23">
        <v>500</v>
      </c>
    </row>
    <row r="1347" spans="1:8" ht="38.25" x14ac:dyDescent="0.2">
      <c r="A1347" s="11" t="s">
        <v>9</v>
      </c>
      <c r="B1347" s="15" t="s">
        <v>10</v>
      </c>
      <c r="C1347" s="13"/>
      <c r="D1347" s="14" t="s">
        <v>11</v>
      </c>
      <c r="E1347" s="22" t="s">
        <v>1392</v>
      </c>
      <c r="F1347" s="22" t="s">
        <v>2111</v>
      </c>
      <c r="H1347" s="23">
        <v>500</v>
      </c>
    </row>
    <row r="1348" spans="1:8" ht="38.25" x14ac:dyDescent="0.2">
      <c r="A1348" s="11" t="s">
        <v>9</v>
      </c>
      <c r="B1348" s="15" t="s">
        <v>10</v>
      </c>
      <c r="C1348" s="13"/>
      <c r="D1348" s="14" t="s">
        <v>11</v>
      </c>
      <c r="E1348" s="22" t="s">
        <v>2112</v>
      </c>
      <c r="F1348" s="22" t="s">
        <v>2113</v>
      </c>
      <c r="H1348" s="23">
        <v>500</v>
      </c>
    </row>
    <row r="1349" spans="1:8" ht="38.25" x14ac:dyDescent="0.2">
      <c r="A1349" s="11" t="s">
        <v>9</v>
      </c>
      <c r="B1349" s="15" t="s">
        <v>10</v>
      </c>
      <c r="C1349" s="13"/>
      <c r="D1349" s="14" t="s">
        <v>11</v>
      </c>
      <c r="E1349" s="22" t="s">
        <v>1402</v>
      </c>
      <c r="F1349" s="22" t="s">
        <v>1403</v>
      </c>
      <c r="H1349" s="23">
        <v>500</v>
      </c>
    </row>
    <row r="1350" spans="1:8" ht="38.25" x14ac:dyDescent="0.2">
      <c r="A1350" s="11" t="s">
        <v>9</v>
      </c>
      <c r="B1350" s="15" t="s">
        <v>10</v>
      </c>
      <c r="C1350" s="13"/>
      <c r="D1350" s="14" t="s">
        <v>11</v>
      </c>
      <c r="E1350" s="22" t="s">
        <v>1386</v>
      </c>
      <c r="F1350" s="22" t="s">
        <v>1387</v>
      </c>
      <c r="H1350" s="23">
        <v>500</v>
      </c>
    </row>
    <row r="1351" spans="1:8" ht="38.25" x14ac:dyDescent="0.2">
      <c r="A1351" s="11" t="s">
        <v>9</v>
      </c>
      <c r="B1351" s="15" t="s">
        <v>10</v>
      </c>
      <c r="C1351" s="13"/>
      <c r="D1351" s="14" t="s">
        <v>11</v>
      </c>
      <c r="E1351" s="22" t="s">
        <v>1420</v>
      </c>
      <c r="F1351" s="22" t="s">
        <v>1421</v>
      </c>
      <c r="H1351" s="23">
        <v>500</v>
      </c>
    </row>
    <row r="1352" spans="1:8" ht="38.25" x14ac:dyDescent="0.2">
      <c r="A1352" s="11" t="s">
        <v>9</v>
      </c>
      <c r="B1352" s="15" t="s">
        <v>10</v>
      </c>
      <c r="C1352" s="13"/>
      <c r="D1352" s="14" t="s">
        <v>11</v>
      </c>
      <c r="E1352" s="22" t="s">
        <v>1404</v>
      </c>
      <c r="F1352" s="22" t="s">
        <v>2114</v>
      </c>
      <c r="H1352" s="23">
        <v>500</v>
      </c>
    </row>
    <row r="1353" spans="1:8" ht="38.25" x14ac:dyDescent="0.2">
      <c r="A1353" s="11" t="s">
        <v>9</v>
      </c>
      <c r="B1353" s="15" t="s">
        <v>10</v>
      </c>
      <c r="C1353" s="13"/>
      <c r="D1353" s="14" t="s">
        <v>11</v>
      </c>
      <c r="E1353" s="22" t="s">
        <v>1384</v>
      </c>
      <c r="F1353" s="22" t="s">
        <v>1385</v>
      </c>
      <c r="H1353" s="23">
        <v>500</v>
      </c>
    </row>
    <row r="1354" spans="1:8" ht="38.25" x14ac:dyDescent="0.2">
      <c r="A1354" s="11" t="s">
        <v>9</v>
      </c>
      <c r="B1354" s="15" t="s">
        <v>10</v>
      </c>
      <c r="C1354" s="13"/>
      <c r="D1354" s="14" t="s">
        <v>11</v>
      </c>
      <c r="E1354" s="22" t="s">
        <v>1424</v>
      </c>
      <c r="F1354" s="22" t="s">
        <v>1425</v>
      </c>
      <c r="H1354" s="23">
        <v>500</v>
      </c>
    </row>
    <row r="1355" spans="1:8" ht="38.25" x14ac:dyDescent="0.2">
      <c r="A1355" s="11" t="s">
        <v>9</v>
      </c>
      <c r="B1355" s="15" t="s">
        <v>10</v>
      </c>
      <c r="C1355" s="13"/>
      <c r="D1355" s="14" t="s">
        <v>11</v>
      </c>
      <c r="E1355" s="22" t="s">
        <v>1434</v>
      </c>
      <c r="F1355" s="22" t="s">
        <v>1435</v>
      </c>
      <c r="H1355" s="23">
        <v>500</v>
      </c>
    </row>
    <row r="1356" spans="1:8" ht="38.25" x14ac:dyDescent="0.2">
      <c r="A1356" s="11" t="s">
        <v>9</v>
      </c>
      <c r="B1356" s="15" t="s">
        <v>10</v>
      </c>
      <c r="C1356" s="13"/>
      <c r="D1356" s="14" t="s">
        <v>11</v>
      </c>
      <c r="E1356" s="22" t="s">
        <v>2115</v>
      </c>
      <c r="F1356" s="22" t="s">
        <v>2116</v>
      </c>
      <c r="H1356" s="23">
        <v>500</v>
      </c>
    </row>
    <row r="1357" spans="1:8" ht="38.25" x14ac:dyDescent="0.2">
      <c r="A1357" s="11" t="s">
        <v>9</v>
      </c>
      <c r="B1357" s="15" t="s">
        <v>10</v>
      </c>
      <c r="C1357" s="13"/>
      <c r="D1357" s="14" t="s">
        <v>11</v>
      </c>
      <c r="E1357" s="22" t="s">
        <v>1400</v>
      </c>
      <c r="F1357" s="22" t="s">
        <v>1401</v>
      </c>
      <c r="H1357" s="23">
        <v>500</v>
      </c>
    </row>
    <row r="1358" spans="1:8" ht="38.25" x14ac:dyDescent="0.2">
      <c r="A1358" s="11" t="s">
        <v>9</v>
      </c>
      <c r="B1358" s="15" t="s">
        <v>10</v>
      </c>
      <c r="C1358" s="13"/>
      <c r="D1358" s="14" t="s">
        <v>11</v>
      </c>
      <c r="E1358" s="22" t="s">
        <v>1430</v>
      </c>
      <c r="F1358" s="22" t="s">
        <v>1431</v>
      </c>
      <c r="H1358" s="23">
        <v>500</v>
      </c>
    </row>
    <row r="1359" spans="1:8" ht="38.25" x14ac:dyDescent="0.2">
      <c r="A1359" s="11" t="s">
        <v>9</v>
      </c>
      <c r="B1359" s="15" t="s">
        <v>10</v>
      </c>
      <c r="C1359" s="13"/>
      <c r="D1359" s="14" t="s">
        <v>11</v>
      </c>
      <c r="E1359" s="22" t="s">
        <v>1410</v>
      </c>
      <c r="F1359" s="22" t="s">
        <v>1411</v>
      </c>
      <c r="H1359" s="23">
        <v>500</v>
      </c>
    </row>
    <row r="1360" spans="1:8" ht="38.25" x14ac:dyDescent="0.2">
      <c r="A1360" s="11" t="s">
        <v>9</v>
      </c>
      <c r="B1360" s="15" t="s">
        <v>10</v>
      </c>
      <c r="C1360" s="13"/>
      <c r="D1360" s="14" t="s">
        <v>11</v>
      </c>
      <c r="E1360" s="22" t="s">
        <v>1406</v>
      </c>
      <c r="F1360" s="22" t="s">
        <v>1407</v>
      </c>
      <c r="H1360" s="23">
        <v>500</v>
      </c>
    </row>
    <row r="1361" spans="1:8" ht="38.25" x14ac:dyDescent="0.2">
      <c r="A1361" s="11" t="s">
        <v>9</v>
      </c>
      <c r="B1361" s="15" t="s">
        <v>10</v>
      </c>
      <c r="C1361" s="13"/>
      <c r="D1361" s="14" t="s">
        <v>11</v>
      </c>
      <c r="E1361" s="22" t="s">
        <v>1390</v>
      </c>
      <c r="F1361" s="22" t="s">
        <v>1391</v>
      </c>
      <c r="H1361" s="23">
        <v>500</v>
      </c>
    </row>
    <row r="1362" spans="1:8" ht="38.25" x14ac:dyDescent="0.2">
      <c r="A1362" s="11" t="s">
        <v>9</v>
      </c>
      <c r="B1362" s="15" t="s">
        <v>10</v>
      </c>
      <c r="C1362" s="13"/>
      <c r="D1362" s="14" t="s">
        <v>11</v>
      </c>
      <c r="E1362" s="22" t="s">
        <v>1422</v>
      </c>
      <c r="F1362" s="22" t="s">
        <v>1423</v>
      </c>
      <c r="H1362" s="23">
        <v>500</v>
      </c>
    </row>
    <row r="1363" spans="1:8" ht="38.25" x14ac:dyDescent="0.2">
      <c r="A1363" s="11" t="s">
        <v>9</v>
      </c>
      <c r="B1363" s="15" t="s">
        <v>10</v>
      </c>
      <c r="C1363" s="13"/>
      <c r="D1363" s="14" t="s">
        <v>11</v>
      </c>
      <c r="E1363" s="22" t="s">
        <v>1418</v>
      </c>
      <c r="F1363" s="22" t="s">
        <v>1419</v>
      </c>
      <c r="H1363" s="23">
        <v>500</v>
      </c>
    </row>
    <row r="1364" spans="1:8" ht="38.25" x14ac:dyDescent="0.2">
      <c r="A1364" s="11" t="s">
        <v>9</v>
      </c>
      <c r="B1364" s="15" t="s">
        <v>10</v>
      </c>
      <c r="C1364" s="13"/>
      <c r="D1364" s="14" t="s">
        <v>11</v>
      </c>
      <c r="E1364" s="22" t="s">
        <v>2117</v>
      </c>
      <c r="F1364" s="22" t="s">
        <v>2118</v>
      </c>
      <c r="H1364" s="23">
        <v>500</v>
      </c>
    </row>
    <row r="1365" spans="1:8" ht="38.25" x14ac:dyDescent="0.2">
      <c r="A1365" s="11" t="s">
        <v>9</v>
      </c>
      <c r="B1365" s="15" t="s">
        <v>10</v>
      </c>
      <c r="C1365" s="13"/>
      <c r="D1365" s="14" t="s">
        <v>11</v>
      </c>
      <c r="E1365" s="22" t="s">
        <v>1414</v>
      </c>
      <c r="F1365" s="22" t="s">
        <v>1415</v>
      </c>
      <c r="H1365" s="23">
        <v>500</v>
      </c>
    </row>
    <row r="1366" spans="1:8" ht="38.25" x14ac:dyDescent="0.2">
      <c r="A1366" s="11" t="s">
        <v>9</v>
      </c>
      <c r="B1366" s="15" t="s">
        <v>10</v>
      </c>
      <c r="C1366" s="13"/>
      <c r="D1366" s="14" t="s">
        <v>11</v>
      </c>
      <c r="E1366" s="22" t="s">
        <v>1432</v>
      </c>
      <c r="F1366" s="22" t="s">
        <v>1433</v>
      </c>
      <c r="H1366" s="23">
        <v>500</v>
      </c>
    </row>
    <row r="1367" spans="1:8" ht="38.25" x14ac:dyDescent="0.2">
      <c r="A1367" s="11" t="s">
        <v>9</v>
      </c>
      <c r="B1367" s="15" t="s">
        <v>10</v>
      </c>
      <c r="C1367" s="13"/>
      <c r="D1367" s="14" t="s">
        <v>11</v>
      </c>
      <c r="E1367" s="22" t="s">
        <v>2119</v>
      </c>
      <c r="F1367" s="22" t="s">
        <v>2120</v>
      </c>
      <c r="H1367" s="23">
        <v>500</v>
      </c>
    </row>
    <row r="1368" spans="1:8" ht="38.25" x14ac:dyDescent="0.2">
      <c r="A1368" s="11" t="s">
        <v>9</v>
      </c>
      <c r="B1368" s="15" t="s">
        <v>10</v>
      </c>
      <c r="C1368" s="13"/>
      <c r="D1368" s="14" t="s">
        <v>11</v>
      </c>
      <c r="E1368" s="22" t="s">
        <v>1416</v>
      </c>
      <c r="F1368" s="22" t="s">
        <v>1417</v>
      </c>
      <c r="H1368" s="23">
        <v>500</v>
      </c>
    </row>
    <row r="1369" spans="1:8" ht="38.25" x14ac:dyDescent="0.2">
      <c r="A1369" s="11" t="s">
        <v>9</v>
      </c>
      <c r="B1369" s="15" t="s">
        <v>10</v>
      </c>
      <c r="C1369" s="13"/>
      <c r="D1369" s="14" t="s">
        <v>11</v>
      </c>
      <c r="E1369" s="22" t="s">
        <v>1396</v>
      </c>
      <c r="F1369" s="22" t="s">
        <v>1397</v>
      </c>
      <c r="H1369" s="23">
        <v>500</v>
      </c>
    </row>
    <row r="1370" spans="1:8" ht="38.25" x14ac:dyDescent="0.2">
      <c r="A1370" s="11" t="s">
        <v>9</v>
      </c>
      <c r="B1370" s="15" t="s">
        <v>10</v>
      </c>
      <c r="C1370" s="13"/>
      <c r="D1370" s="14" t="s">
        <v>11</v>
      </c>
      <c r="E1370" s="22" t="s">
        <v>1408</v>
      </c>
      <c r="F1370" s="22" t="s">
        <v>1409</v>
      </c>
      <c r="H1370" s="23">
        <v>500</v>
      </c>
    </row>
    <row r="1371" spans="1:8" ht="38.25" x14ac:dyDescent="0.2">
      <c r="A1371" s="11" t="s">
        <v>9</v>
      </c>
      <c r="B1371" s="15" t="s">
        <v>10</v>
      </c>
      <c r="C1371" s="13"/>
      <c r="D1371" s="14" t="s">
        <v>11</v>
      </c>
      <c r="E1371" s="22" t="s">
        <v>2121</v>
      </c>
      <c r="F1371" s="22" t="s">
        <v>2122</v>
      </c>
      <c r="H1371" s="23">
        <v>500</v>
      </c>
    </row>
    <row r="1372" spans="1:8" ht="38.25" x14ac:dyDescent="0.2">
      <c r="A1372" s="11" t="s">
        <v>9</v>
      </c>
      <c r="B1372" s="15" t="s">
        <v>10</v>
      </c>
      <c r="C1372" s="13"/>
      <c r="D1372" s="14" t="s">
        <v>11</v>
      </c>
      <c r="E1372" s="22" t="s">
        <v>2123</v>
      </c>
      <c r="F1372" s="22" t="s">
        <v>2124</v>
      </c>
      <c r="H1372" s="23">
        <v>500</v>
      </c>
    </row>
    <row r="1373" spans="1:8" ht="38.25" x14ac:dyDescent="0.2">
      <c r="A1373" s="11" t="s">
        <v>9</v>
      </c>
      <c r="B1373" s="15" t="s">
        <v>10</v>
      </c>
      <c r="C1373" s="13"/>
      <c r="D1373" s="14" t="s">
        <v>11</v>
      </c>
      <c r="E1373" s="22" t="s">
        <v>2125</v>
      </c>
      <c r="F1373" s="22" t="s">
        <v>2126</v>
      </c>
      <c r="H1373" s="23">
        <v>500</v>
      </c>
    </row>
    <row r="1374" spans="1:8" ht="38.25" x14ac:dyDescent="0.2">
      <c r="A1374" s="11" t="s">
        <v>9</v>
      </c>
      <c r="B1374" s="15" t="s">
        <v>10</v>
      </c>
      <c r="C1374" s="13"/>
      <c r="D1374" s="14" t="s">
        <v>11</v>
      </c>
      <c r="E1374" s="22" t="s">
        <v>2127</v>
      </c>
      <c r="F1374" s="22" t="s">
        <v>2128</v>
      </c>
      <c r="H1374" s="23">
        <v>500</v>
      </c>
    </row>
    <row r="1375" spans="1:8" ht="38.25" x14ac:dyDescent="0.2">
      <c r="A1375" s="11" t="s">
        <v>9</v>
      </c>
      <c r="B1375" s="15" t="s">
        <v>10</v>
      </c>
      <c r="C1375" s="13"/>
      <c r="D1375" s="14" t="s">
        <v>11</v>
      </c>
      <c r="E1375" s="22" t="s">
        <v>2129</v>
      </c>
      <c r="F1375" s="22" t="s">
        <v>2130</v>
      </c>
      <c r="H1375" s="23">
        <v>500</v>
      </c>
    </row>
    <row r="1376" spans="1:8" ht="38.25" x14ac:dyDescent="0.2">
      <c r="A1376" s="11" t="s">
        <v>9</v>
      </c>
      <c r="B1376" s="15" t="s">
        <v>10</v>
      </c>
      <c r="C1376" s="13"/>
      <c r="D1376" s="14" t="s">
        <v>11</v>
      </c>
      <c r="E1376" s="22" t="s">
        <v>2131</v>
      </c>
      <c r="F1376" s="22" t="s">
        <v>2132</v>
      </c>
      <c r="H1376" s="23">
        <v>500</v>
      </c>
    </row>
    <row r="1377" spans="1:8" ht="38.25" x14ac:dyDescent="0.2">
      <c r="A1377" s="11" t="s">
        <v>9</v>
      </c>
      <c r="B1377" s="15" t="s">
        <v>10</v>
      </c>
      <c r="C1377" s="13"/>
      <c r="D1377" s="14" t="s">
        <v>11</v>
      </c>
      <c r="E1377" s="22" t="s">
        <v>2133</v>
      </c>
      <c r="F1377" s="22" t="s">
        <v>2134</v>
      </c>
      <c r="H1377" s="23">
        <v>500</v>
      </c>
    </row>
    <row r="1378" spans="1:8" ht="38.25" x14ac:dyDescent="0.2">
      <c r="A1378" s="11" t="s">
        <v>9</v>
      </c>
      <c r="B1378" s="15" t="s">
        <v>10</v>
      </c>
      <c r="C1378" s="13"/>
      <c r="D1378" s="14" t="s">
        <v>11</v>
      </c>
      <c r="E1378" s="22" t="s">
        <v>2135</v>
      </c>
      <c r="F1378" s="22" t="s">
        <v>2136</v>
      </c>
      <c r="H1378" s="23">
        <v>500</v>
      </c>
    </row>
    <row r="1379" spans="1:8" ht="38.25" x14ac:dyDescent="0.2">
      <c r="A1379" s="11" t="s">
        <v>9</v>
      </c>
      <c r="B1379" s="15" t="s">
        <v>10</v>
      </c>
      <c r="C1379" s="13"/>
      <c r="D1379" s="14" t="s">
        <v>11</v>
      </c>
      <c r="E1379" s="22" t="s">
        <v>1322</v>
      </c>
      <c r="F1379" s="22" t="s">
        <v>1323</v>
      </c>
      <c r="H1379" s="23">
        <v>500</v>
      </c>
    </row>
    <row r="1380" spans="1:8" ht="38.25" x14ac:dyDescent="0.2">
      <c r="A1380" s="11" t="s">
        <v>9</v>
      </c>
      <c r="B1380" s="15" t="s">
        <v>10</v>
      </c>
      <c r="C1380" s="13"/>
      <c r="D1380" s="14" t="s">
        <v>11</v>
      </c>
      <c r="E1380" s="22" t="s">
        <v>2137</v>
      </c>
      <c r="F1380" s="22" t="s">
        <v>2138</v>
      </c>
      <c r="H1380" s="23">
        <v>500</v>
      </c>
    </row>
    <row r="1381" spans="1:8" ht="38.25" x14ac:dyDescent="0.2">
      <c r="A1381" s="11" t="s">
        <v>9</v>
      </c>
      <c r="B1381" s="15" t="s">
        <v>10</v>
      </c>
      <c r="C1381" s="13"/>
      <c r="D1381" s="14" t="s">
        <v>11</v>
      </c>
      <c r="E1381" s="22" t="s">
        <v>2139</v>
      </c>
      <c r="F1381" s="22" t="s">
        <v>2140</v>
      </c>
      <c r="H1381" s="23">
        <v>500</v>
      </c>
    </row>
    <row r="1382" spans="1:8" ht="38.25" x14ac:dyDescent="0.2">
      <c r="A1382" s="11" t="s">
        <v>9</v>
      </c>
      <c r="B1382" s="15" t="s">
        <v>10</v>
      </c>
      <c r="C1382" s="13"/>
      <c r="D1382" s="14" t="s">
        <v>11</v>
      </c>
      <c r="E1382" s="22" t="s">
        <v>2141</v>
      </c>
      <c r="F1382" s="22" t="s">
        <v>2142</v>
      </c>
      <c r="H1382" s="23">
        <v>500</v>
      </c>
    </row>
    <row r="1383" spans="1:8" ht="38.25" x14ac:dyDescent="0.2">
      <c r="A1383" s="11" t="s">
        <v>9</v>
      </c>
      <c r="B1383" s="15" t="s">
        <v>10</v>
      </c>
      <c r="C1383" s="13"/>
      <c r="D1383" s="14" t="s">
        <v>11</v>
      </c>
      <c r="E1383" s="22" t="s">
        <v>2143</v>
      </c>
      <c r="F1383" s="22" t="s">
        <v>2144</v>
      </c>
      <c r="H1383" s="23">
        <v>500</v>
      </c>
    </row>
    <row r="1384" spans="1:8" ht="38.25" x14ac:dyDescent="0.2">
      <c r="A1384" s="11" t="s">
        <v>9</v>
      </c>
      <c r="B1384" s="15" t="s">
        <v>10</v>
      </c>
      <c r="C1384" s="13"/>
      <c r="D1384" s="14" t="s">
        <v>11</v>
      </c>
      <c r="E1384" s="22" t="s">
        <v>2145</v>
      </c>
      <c r="F1384" s="22" t="s">
        <v>2146</v>
      </c>
      <c r="H1384" s="23">
        <v>500</v>
      </c>
    </row>
    <row r="1385" spans="1:8" ht="38.25" x14ac:dyDescent="0.2">
      <c r="A1385" s="11" t="s">
        <v>9</v>
      </c>
      <c r="B1385" s="15" t="s">
        <v>10</v>
      </c>
      <c r="C1385" s="13"/>
      <c r="D1385" s="14" t="s">
        <v>11</v>
      </c>
      <c r="E1385" s="22" t="s">
        <v>2147</v>
      </c>
      <c r="F1385" s="22" t="s">
        <v>2148</v>
      </c>
      <c r="H1385" s="23">
        <v>500</v>
      </c>
    </row>
    <row r="1386" spans="1:8" ht="38.25" x14ac:dyDescent="0.2">
      <c r="A1386" s="11" t="s">
        <v>9</v>
      </c>
      <c r="B1386" s="15" t="s">
        <v>10</v>
      </c>
      <c r="C1386" s="13"/>
      <c r="D1386" s="14" t="s">
        <v>11</v>
      </c>
      <c r="E1386" s="22" t="s">
        <v>1286</v>
      </c>
      <c r="F1386" s="22" t="s">
        <v>1287</v>
      </c>
      <c r="H1386" s="23">
        <v>500</v>
      </c>
    </row>
    <row r="1387" spans="1:8" ht="38.25" x14ac:dyDescent="0.2">
      <c r="A1387" s="11" t="s">
        <v>9</v>
      </c>
      <c r="B1387" s="15" t="s">
        <v>10</v>
      </c>
      <c r="C1387" s="13"/>
      <c r="D1387" s="14" t="s">
        <v>11</v>
      </c>
      <c r="E1387" s="22" t="s">
        <v>2149</v>
      </c>
      <c r="F1387" s="22" t="s">
        <v>2150</v>
      </c>
      <c r="H1387" s="23">
        <v>500</v>
      </c>
    </row>
    <row r="1388" spans="1:8" ht="38.25" x14ac:dyDescent="0.2">
      <c r="A1388" s="11" t="s">
        <v>9</v>
      </c>
      <c r="B1388" s="15" t="s">
        <v>10</v>
      </c>
      <c r="C1388" s="13"/>
      <c r="D1388" s="14" t="s">
        <v>11</v>
      </c>
      <c r="E1388" s="22" t="s">
        <v>2151</v>
      </c>
      <c r="F1388" s="22" t="s">
        <v>2152</v>
      </c>
      <c r="H1388" s="23">
        <v>500</v>
      </c>
    </row>
    <row r="1389" spans="1:8" ht="38.25" x14ac:dyDescent="0.2">
      <c r="A1389" s="11" t="s">
        <v>9</v>
      </c>
      <c r="B1389" s="15" t="s">
        <v>10</v>
      </c>
      <c r="C1389" s="13"/>
      <c r="D1389" s="14" t="s">
        <v>11</v>
      </c>
      <c r="E1389" s="22" t="s">
        <v>1264</v>
      </c>
      <c r="F1389" s="22" t="s">
        <v>1265</v>
      </c>
      <c r="H1389" s="23">
        <v>500</v>
      </c>
    </row>
    <row r="1390" spans="1:8" ht="38.25" x14ac:dyDescent="0.2">
      <c r="A1390" s="11" t="s">
        <v>9</v>
      </c>
      <c r="B1390" s="15" t="s">
        <v>10</v>
      </c>
      <c r="C1390" s="13"/>
      <c r="D1390" s="14" t="s">
        <v>11</v>
      </c>
      <c r="E1390" s="22" t="s">
        <v>2153</v>
      </c>
      <c r="F1390" s="22" t="s">
        <v>2154</v>
      </c>
      <c r="H1390" s="23">
        <v>500</v>
      </c>
    </row>
    <row r="1391" spans="1:8" ht="38.25" x14ac:dyDescent="0.2">
      <c r="A1391" s="11" t="s">
        <v>9</v>
      </c>
      <c r="B1391" s="15" t="s">
        <v>10</v>
      </c>
      <c r="C1391" s="13"/>
      <c r="D1391" s="14" t="s">
        <v>11</v>
      </c>
      <c r="E1391" s="22" t="s">
        <v>1316</v>
      </c>
      <c r="F1391" s="22" t="s">
        <v>1317</v>
      </c>
      <c r="H1391" s="23">
        <v>500</v>
      </c>
    </row>
    <row r="1392" spans="1:8" ht="38.25" x14ac:dyDescent="0.2">
      <c r="A1392" s="11" t="s">
        <v>9</v>
      </c>
      <c r="B1392" s="15" t="s">
        <v>10</v>
      </c>
      <c r="C1392" s="13"/>
      <c r="D1392" s="14" t="s">
        <v>11</v>
      </c>
      <c r="E1392" s="22" t="s">
        <v>2155</v>
      </c>
      <c r="F1392" s="22" t="s">
        <v>2156</v>
      </c>
      <c r="H1392" s="23">
        <v>500</v>
      </c>
    </row>
    <row r="1393" spans="1:8" ht="38.25" x14ac:dyDescent="0.2">
      <c r="A1393" s="11" t="s">
        <v>9</v>
      </c>
      <c r="B1393" s="15" t="s">
        <v>10</v>
      </c>
      <c r="C1393" s="13"/>
      <c r="D1393" s="14" t="s">
        <v>11</v>
      </c>
      <c r="E1393" s="22" t="s">
        <v>2157</v>
      </c>
      <c r="F1393" s="22" t="s">
        <v>2158</v>
      </c>
      <c r="H1393" s="23">
        <v>500</v>
      </c>
    </row>
    <row r="1394" spans="1:8" ht="38.25" x14ac:dyDescent="0.2">
      <c r="A1394" s="11" t="s">
        <v>9</v>
      </c>
      <c r="B1394" s="15" t="s">
        <v>10</v>
      </c>
      <c r="C1394" s="13"/>
      <c r="D1394" s="14" t="s">
        <v>11</v>
      </c>
      <c r="E1394" s="22" t="s">
        <v>2159</v>
      </c>
      <c r="F1394" s="22" t="s">
        <v>2160</v>
      </c>
      <c r="H1394" s="23">
        <v>500</v>
      </c>
    </row>
    <row r="1395" spans="1:8" ht="38.25" x14ac:dyDescent="0.2">
      <c r="A1395" s="11" t="s">
        <v>9</v>
      </c>
      <c r="B1395" s="15" t="s">
        <v>10</v>
      </c>
      <c r="C1395" s="13"/>
      <c r="D1395" s="14" t="s">
        <v>11</v>
      </c>
      <c r="E1395" s="22" t="s">
        <v>1308</v>
      </c>
      <c r="F1395" s="22" t="s">
        <v>1309</v>
      </c>
      <c r="H1395" s="23">
        <v>500</v>
      </c>
    </row>
    <row r="1396" spans="1:8" ht="38.25" x14ac:dyDescent="0.2">
      <c r="A1396" s="11" t="s">
        <v>9</v>
      </c>
      <c r="B1396" s="15" t="s">
        <v>10</v>
      </c>
      <c r="C1396" s="13"/>
      <c r="D1396" s="14" t="s">
        <v>11</v>
      </c>
      <c r="E1396" s="22" t="s">
        <v>2161</v>
      </c>
      <c r="F1396" s="22" t="s">
        <v>2162</v>
      </c>
      <c r="H1396" s="23">
        <v>500</v>
      </c>
    </row>
    <row r="1397" spans="1:8" ht="38.25" x14ac:dyDescent="0.2">
      <c r="A1397" s="11" t="s">
        <v>9</v>
      </c>
      <c r="B1397" s="15" t="s">
        <v>10</v>
      </c>
      <c r="C1397" s="13"/>
      <c r="D1397" s="14" t="s">
        <v>11</v>
      </c>
      <c r="E1397" s="22" t="s">
        <v>2163</v>
      </c>
      <c r="F1397" s="22" t="s">
        <v>2164</v>
      </c>
      <c r="H1397" s="23">
        <v>500</v>
      </c>
    </row>
    <row r="1398" spans="1:8" ht="38.25" x14ac:dyDescent="0.2">
      <c r="A1398" s="11" t="s">
        <v>9</v>
      </c>
      <c r="B1398" s="15" t="s">
        <v>10</v>
      </c>
      <c r="C1398" s="13"/>
      <c r="D1398" s="14" t="s">
        <v>11</v>
      </c>
      <c r="E1398" s="22" t="s">
        <v>2165</v>
      </c>
      <c r="F1398" s="22" t="s">
        <v>2166</v>
      </c>
      <c r="H1398" s="23">
        <v>500</v>
      </c>
    </row>
    <row r="1399" spans="1:8" ht="38.25" x14ac:dyDescent="0.2">
      <c r="A1399" s="11" t="s">
        <v>9</v>
      </c>
      <c r="B1399" s="15" t="s">
        <v>10</v>
      </c>
      <c r="C1399" s="13"/>
      <c r="D1399" s="14" t="s">
        <v>11</v>
      </c>
      <c r="E1399" s="22" t="s">
        <v>2167</v>
      </c>
      <c r="F1399" s="22" t="s">
        <v>2168</v>
      </c>
      <c r="H1399" s="23">
        <v>500</v>
      </c>
    </row>
    <row r="1400" spans="1:8" ht="38.25" x14ac:dyDescent="0.2">
      <c r="A1400" s="11" t="s">
        <v>9</v>
      </c>
      <c r="B1400" s="15" t="s">
        <v>10</v>
      </c>
      <c r="C1400" s="13"/>
      <c r="D1400" s="14" t="s">
        <v>11</v>
      </c>
      <c r="E1400" s="22" t="s">
        <v>2169</v>
      </c>
      <c r="F1400" s="22" t="s">
        <v>2170</v>
      </c>
      <c r="H1400" s="23">
        <v>500</v>
      </c>
    </row>
    <row r="1401" spans="1:8" ht="38.25" x14ac:dyDescent="0.2">
      <c r="A1401" s="11" t="s">
        <v>9</v>
      </c>
      <c r="B1401" s="15" t="s">
        <v>10</v>
      </c>
      <c r="C1401" s="13"/>
      <c r="D1401" s="14" t="s">
        <v>11</v>
      </c>
      <c r="E1401" s="22" t="s">
        <v>2171</v>
      </c>
      <c r="F1401" s="22" t="s">
        <v>2172</v>
      </c>
      <c r="H1401" s="23">
        <v>500</v>
      </c>
    </row>
    <row r="1402" spans="1:8" ht="38.25" x14ac:dyDescent="0.2">
      <c r="A1402" s="11" t="s">
        <v>9</v>
      </c>
      <c r="B1402" s="15" t="s">
        <v>10</v>
      </c>
      <c r="C1402" s="13"/>
      <c r="D1402" s="14" t="s">
        <v>11</v>
      </c>
      <c r="E1402" s="22" t="s">
        <v>1270</v>
      </c>
      <c r="F1402" s="22" t="s">
        <v>1271</v>
      </c>
      <c r="H1402" s="23">
        <v>500</v>
      </c>
    </row>
    <row r="1403" spans="1:8" ht="38.25" x14ac:dyDescent="0.2">
      <c r="A1403" s="11" t="s">
        <v>9</v>
      </c>
      <c r="B1403" s="15" t="s">
        <v>10</v>
      </c>
      <c r="C1403" s="13"/>
      <c r="D1403" s="14" t="s">
        <v>11</v>
      </c>
      <c r="E1403" s="22" t="s">
        <v>2173</v>
      </c>
      <c r="F1403" s="22" t="s">
        <v>2174</v>
      </c>
      <c r="H1403" s="23">
        <v>500</v>
      </c>
    </row>
    <row r="1404" spans="1:8" ht="38.25" x14ac:dyDescent="0.2">
      <c r="A1404" s="11" t="s">
        <v>9</v>
      </c>
      <c r="B1404" s="15" t="s">
        <v>10</v>
      </c>
      <c r="C1404" s="13"/>
      <c r="D1404" s="14" t="s">
        <v>11</v>
      </c>
      <c r="E1404" s="22" t="s">
        <v>1306</v>
      </c>
      <c r="F1404" s="22" t="s">
        <v>1307</v>
      </c>
      <c r="H1404" s="23">
        <v>500</v>
      </c>
    </row>
    <row r="1405" spans="1:8" ht="38.25" x14ac:dyDescent="0.2">
      <c r="A1405" s="11" t="s">
        <v>9</v>
      </c>
      <c r="B1405" s="15" t="s">
        <v>10</v>
      </c>
      <c r="C1405" s="13"/>
      <c r="D1405" s="14" t="s">
        <v>11</v>
      </c>
      <c r="E1405" s="22" t="s">
        <v>2175</v>
      </c>
      <c r="F1405" s="22" t="s">
        <v>2176</v>
      </c>
      <c r="H1405" s="23">
        <v>500</v>
      </c>
    </row>
    <row r="1406" spans="1:8" ht="38.25" x14ac:dyDescent="0.2">
      <c r="A1406" s="11" t="s">
        <v>9</v>
      </c>
      <c r="B1406" s="15" t="s">
        <v>10</v>
      </c>
      <c r="C1406" s="13"/>
      <c r="D1406" s="14" t="s">
        <v>11</v>
      </c>
      <c r="E1406" s="22" t="s">
        <v>1288</v>
      </c>
      <c r="F1406" s="22" t="s">
        <v>1289</v>
      </c>
      <c r="H1406" s="23">
        <v>500</v>
      </c>
    </row>
    <row r="1407" spans="1:8" ht="38.25" x14ac:dyDescent="0.2">
      <c r="A1407" s="11" t="s">
        <v>9</v>
      </c>
      <c r="B1407" s="15" t="s">
        <v>10</v>
      </c>
      <c r="C1407" s="13"/>
      <c r="D1407" s="14" t="s">
        <v>11</v>
      </c>
      <c r="E1407" s="22" t="s">
        <v>1272</v>
      </c>
      <c r="F1407" s="22" t="s">
        <v>1273</v>
      </c>
      <c r="H1407" s="23">
        <v>500</v>
      </c>
    </row>
    <row r="1408" spans="1:8" ht="38.25" x14ac:dyDescent="0.2">
      <c r="A1408" s="11" t="s">
        <v>9</v>
      </c>
      <c r="B1408" s="15" t="s">
        <v>10</v>
      </c>
      <c r="C1408" s="13"/>
      <c r="D1408" s="14" t="s">
        <v>11</v>
      </c>
      <c r="E1408" s="22" t="s">
        <v>2177</v>
      </c>
      <c r="F1408" s="22" t="s">
        <v>2178</v>
      </c>
      <c r="H1408" s="23">
        <v>500</v>
      </c>
    </row>
    <row r="1409" spans="1:8" ht="38.25" x14ac:dyDescent="0.2">
      <c r="A1409" s="11" t="s">
        <v>9</v>
      </c>
      <c r="B1409" s="15" t="s">
        <v>10</v>
      </c>
      <c r="C1409" s="13"/>
      <c r="D1409" s="14" t="s">
        <v>11</v>
      </c>
      <c r="E1409" s="22" t="s">
        <v>1302</v>
      </c>
      <c r="F1409" s="22" t="s">
        <v>1303</v>
      </c>
      <c r="H1409" s="23">
        <v>500</v>
      </c>
    </row>
    <row r="1410" spans="1:8" ht="38.25" x14ac:dyDescent="0.2">
      <c r="A1410" s="11" t="s">
        <v>9</v>
      </c>
      <c r="B1410" s="15" t="s">
        <v>10</v>
      </c>
      <c r="C1410" s="13"/>
      <c r="D1410" s="14" t="s">
        <v>11</v>
      </c>
      <c r="E1410" s="22" t="s">
        <v>1314</v>
      </c>
      <c r="F1410" s="22" t="s">
        <v>1315</v>
      </c>
      <c r="H1410" s="23">
        <v>500</v>
      </c>
    </row>
    <row r="1411" spans="1:8" ht="38.25" x14ac:dyDescent="0.2">
      <c r="A1411" s="11" t="s">
        <v>9</v>
      </c>
      <c r="B1411" s="15" t="s">
        <v>10</v>
      </c>
      <c r="C1411" s="13"/>
      <c r="D1411" s="14" t="s">
        <v>11</v>
      </c>
      <c r="E1411" s="22" t="s">
        <v>1294</v>
      </c>
      <c r="F1411" s="22" t="s">
        <v>1295</v>
      </c>
      <c r="H1411" s="23">
        <v>500</v>
      </c>
    </row>
    <row r="1412" spans="1:8" ht="38.25" x14ac:dyDescent="0.2">
      <c r="A1412" s="11" t="s">
        <v>9</v>
      </c>
      <c r="B1412" s="15" t="s">
        <v>10</v>
      </c>
      <c r="C1412" s="13"/>
      <c r="D1412" s="14" t="s">
        <v>11</v>
      </c>
      <c r="E1412" s="22" t="s">
        <v>1324</v>
      </c>
      <c r="F1412" s="22" t="s">
        <v>1325</v>
      </c>
      <c r="H1412" s="23">
        <v>500</v>
      </c>
    </row>
    <row r="1413" spans="1:8" ht="38.25" x14ac:dyDescent="0.2">
      <c r="A1413" s="11" t="s">
        <v>9</v>
      </c>
      <c r="B1413" s="15" t="s">
        <v>10</v>
      </c>
      <c r="C1413" s="13"/>
      <c r="D1413" s="14" t="s">
        <v>11</v>
      </c>
      <c r="E1413" s="22" t="s">
        <v>2179</v>
      </c>
      <c r="F1413" s="22" t="s">
        <v>2180</v>
      </c>
      <c r="H1413" s="23">
        <v>500</v>
      </c>
    </row>
    <row r="1414" spans="1:8" ht="38.25" x14ac:dyDescent="0.2">
      <c r="A1414" s="11" t="s">
        <v>9</v>
      </c>
      <c r="B1414" s="15" t="s">
        <v>10</v>
      </c>
      <c r="C1414" s="13"/>
      <c r="D1414" s="14" t="s">
        <v>11</v>
      </c>
      <c r="E1414" s="22" t="s">
        <v>1326</v>
      </c>
      <c r="F1414" s="22" t="s">
        <v>1327</v>
      </c>
      <c r="H1414" s="23">
        <v>500</v>
      </c>
    </row>
    <row r="1415" spans="1:8" ht="38.25" x14ac:dyDescent="0.2">
      <c r="A1415" s="11" t="s">
        <v>9</v>
      </c>
      <c r="B1415" s="15" t="s">
        <v>10</v>
      </c>
      <c r="C1415" s="13"/>
      <c r="D1415" s="14" t="s">
        <v>11</v>
      </c>
      <c r="E1415" s="22" t="s">
        <v>2181</v>
      </c>
      <c r="F1415" s="22" t="s">
        <v>2182</v>
      </c>
      <c r="H1415" s="23">
        <v>500</v>
      </c>
    </row>
    <row r="1416" spans="1:8" ht="38.25" x14ac:dyDescent="0.2">
      <c r="A1416" s="11" t="s">
        <v>9</v>
      </c>
      <c r="B1416" s="15" t="s">
        <v>10</v>
      </c>
      <c r="C1416" s="13"/>
      <c r="D1416" s="14" t="s">
        <v>11</v>
      </c>
      <c r="E1416" s="22" t="s">
        <v>2183</v>
      </c>
      <c r="F1416" s="22" t="s">
        <v>2184</v>
      </c>
      <c r="H1416" s="23">
        <v>500</v>
      </c>
    </row>
    <row r="1417" spans="1:8" ht="38.25" x14ac:dyDescent="0.2">
      <c r="A1417" s="11" t="s">
        <v>9</v>
      </c>
      <c r="B1417" s="15" t="s">
        <v>10</v>
      </c>
      <c r="C1417" s="13"/>
      <c r="D1417" s="14" t="s">
        <v>11</v>
      </c>
      <c r="E1417" s="22" t="s">
        <v>2185</v>
      </c>
      <c r="F1417" s="22" t="s">
        <v>2186</v>
      </c>
      <c r="H1417" s="23">
        <v>500</v>
      </c>
    </row>
    <row r="1418" spans="1:8" ht="38.25" x14ac:dyDescent="0.2">
      <c r="A1418" s="11" t="s">
        <v>9</v>
      </c>
      <c r="B1418" s="15" t="s">
        <v>10</v>
      </c>
      <c r="C1418" s="13"/>
      <c r="D1418" s="14" t="s">
        <v>11</v>
      </c>
      <c r="E1418" s="22" t="s">
        <v>2187</v>
      </c>
      <c r="F1418" s="22" t="s">
        <v>2188</v>
      </c>
      <c r="H1418" s="23">
        <v>500</v>
      </c>
    </row>
    <row r="1419" spans="1:8" ht="38.25" x14ac:dyDescent="0.2">
      <c r="A1419" s="11" t="s">
        <v>9</v>
      </c>
      <c r="B1419" s="15" t="s">
        <v>10</v>
      </c>
      <c r="C1419" s="13"/>
      <c r="D1419" s="14" t="s">
        <v>11</v>
      </c>
      <c r="E1419" s="22" t="s">
        <v>1284</v>
      </c>
      <c r="F1419" s="22" t="s">
        <v>1285</v>
      </c>
      <c r="H1419" s="23">
        <v>500</v>
      </c>
    </row>
    <row r="1420" spans="1:8" ht="38.25" x14ac:dyDescent="0.2">
      <c r="A1420" s="11" t="s">
        <v>9</v>
      </c>
      <c r="B1420" s="15" t="s">
        <v>10</v>
      </c>
      <c r="C1420" s="13"/>
      <c r="D1420" s="14" t="s">
        <v>11</v>
      </c>
      <c r="E1420" s="22" t="s">
        <v>1318</v>
      </c>
      <c r="F1420" s="22" t="s">
        <v>1319</v>
      </c>
      <c r="H1420" s="23">
        <v>500</v>
      </c>
    </row>
    <row r="1421" spans="1:8" ht="38.25" x14ac:dyDescent="0.2">
      <c r="A1421" s="11" t="s">
        <v>9</v>
      </c>
      <c r="B1421" s="15" t="s">
        <v>10</v>
      </c>
      <c r="C1421" s="13"/>
      <c r="D1421" s="14" t="s">
        <v>11</v>
      </c>
      <c r="E1421" s="22" t="s">
        <v>2189</v>
      </c>
      <c r="F1421" s="22" t="s">
        <v>2190</v>
      </c>
      <c r="H1421" s="23">
        <v>500</v>
      </c>
    </row>
    <row r="1422" spans="1:8" ht="38.25" x14ac:dyDescent="0.2">
      <c r="A1422" s="11" t="s">
        <v>9</v>
      </c>
      <c r="B1422" s="15" t="s">
        <v>10</v>
      </c>
      <c r="C1422" s="13"/>
      <c r="D1422" s="14" t="s">
        <v>11</v>
      </c>
      <c r="E1422" s="22" t="s">
        <v>1300</v>
      </c>
      <c r="F1422" s="22" t="s">
        <v>1301</v>
      </c>
      <c r="H1422" s="23">
        <v>500</v>
      </c>
    </row>
    <row r="1423" spans="1:8" ht="38.25" x14ac:dyDescent="0.2">
      <c r="A1423" s="11" t="s">
        <v>9</v>
      </c>
      <c r="B1423" s="15" t="s">
        <v>10</v>
      </c>
      <c r="C1423" s="13"/>
      <c r="D1423" s="14" t="s">
        <v>11</v>
      </c>
      <c r="E1423" s="22" t="s">
        <v>2191</v>
      </c>
      <c r="F1423" s="22" t="s">
        <v>2192</v>
      </c>
      <c r="H1423" s="23">
        <v>500</v>
      </c>
    </row>
    <row r="1424" spans="1:8" ht="38.25" x14ac:dyDescent="0.2">
      <c r="A1424" s="11" t="s">
        <v>9</v>
      </c>
      <c r="B1424" s="15" t="s">
        <v>10</v>
      </c>
      <c r="C1424" s="13"/>
      <c r="D1424" s="14" t="s">
        <v>11</v>
      </c>
      <c r="E1424" s="22" t="s">
        <v>2193</v>
      </c>
      <c r="F1424" s="22" t="s">
        <v>2194</v>
      </c>
      <c r="H1424" s="23">
        <v>500</v>
      </c>
    </row>
    <row r="1425" spans="1:8" ht="38.25" x14ac:dyDescent="0.2">
      <c r="A1425" s="11" t="s">
        <v>9</v>
      </c>
      <c r="B1425" s="15" t="s">
        <v>10</v>
      </c>
      <c r="C1425" s="13"/>
      <c r="D1425" s="14" t="s">
        <v>11</v>
      </c>
      <c r="E1425" s="22" t="s">
        <v>2195</v>
      </c>
      <c r="F1425" s="22" t="s">
        <v>2196</v>
      </c>
      <c r="H1425" s="23">
        <v>500</v>
      </c>
    </row>
    <row r="1426" spans="1:8" ht="38.25" x14ac:dyDescent="0.2">
      <c r="A1426" s="11" t="s">
        <v>9</v>
      </c>
      <c r="B1426" s="15" t="s">
        <v>10</v>
      </c>
      <c r="C1426" s="13"/>
      <c r="D1426" s="14" t="s">
        <v>11</v>
      </c>
      <c r="E1426" s="22" t="s">
        <v>2197</v>
      </c>
      <c r="F1426" s="22" t="s">
        <v>2198</v>
      </c>
      <c r="H1426" s="23">
        <v>500</v>
      </c>
    </row>
    <row r="1427" spans="1:8" ht="38.25" x14ac:dyDescent="0.2">
      <c r="A1427" s="11" t="s">
        <v>9</v>
      </c>
      <c r="B1427" s="15" t="s">
        <v>10</v>
      </c>
      <c r="C1427" s="13"/>
      <c r="D1427" s="14" t="s">
        <v>11</v>
      </c>
      <c r="E1427" s="22" t="s">
        <v>2199</v>
      </c>
      <c r="F1427" s="22" t="s">
        <v>2200</v>
      </c>
      <c r="H1427" s="23">
        <v>500</v>
      </c>
    </row>
    <row r="1428" spans="1:8" ht="38.25" x14ac:dyDescent="0.2">
      <c r="A1428" s="11" t="s">
        <v>9</v>
      </c>
      <c r="B1428" s="15" t="s">
        <v>10</v>
      </c>
      <c r="C1428" s="13"/>
      <c r="D1428" s="14" t="s">
        <v>11</v>
      </c>
      <c r="E1428" s="22" t="s">
        <v>1330</v>
      </c>
      <c r="F1428" s="22" t="s">
        <v>1331</v>
      </c>
      <c r="H1428" s="23">
        <v>500</v>
      </c>
    </row>
    <row r="1429" spans="1:8" ht="38.25" x14ac:dyDescent="0.2">
      <c r="A1429" s="11" t="s">
        <v>9</v>
      </c>
      <c r="B1429" s="15" t="s">
        <v>10</v>
      </c>
      <c r="C1429" s="13"/>
      <c r="D1429" s="14" t="s">
        <v>11</v>
      </c>
      <c r="E1429" s="22" t="s">
        <v>2201</v>
      </c>
      <c r="F1429" s="22" t="s">
        <v>2202</v>
      </c>
      <c r="H1429" s="23">
        <v>500</v>
      </c>
    </row>
    <row r="1430" spans="1:8" ht="38.25" x14ac:dyDescent="0.2">
      <c r="A1430" s="11" t="s">
        <v>9</v>
      </c>
      <c r="B1430" s="15" t="s">
        <v>10</v>
      </c>
      <c r="C1430" s="13"/>
      <c r="D1430" s="14" t="s">
        <v>11</v>
      </c>
      <c r="E1430" s="22" t="s">
        <v>1328</v>
      </c>
      <c r="F1430" s="22" t="s">
        <v>1329</v>
      </c>
      <c r="H1430" s="23">
        <v>500</v>
      </c>
    </row>
    <row r="1431" spans="1:8" ht="38.25" x14ac:dyDescent="0.2">
      <c r="A1431" s="11" t="s">
        <v>9</v>
      </c>
      <c r="B1431" s="15" t="s">
        <v>10</v>
      </c>
      <c r="C1431" s="13"/>
      <c r="D1431" s="14" t="s">
        <v>11</v>
      </c>
      <c r="E1431" s="22" t="s">
        <v>2203</v>
      </c>
      <c r="F1431" s="22" t="s">
        <v>2204</v>
      </c>
      <c r="H1431" s="23">
        <v>500</v>
      </c>
    </row>
    <row r="1432" spans="1:8" ht="38.25" x14ac:dyDescent="0.2">
      <c r="A1432" s="11" t="s">
        <v>9</v>
      </c>
      <c r="B1432" s="15" t="s">
        <v>10</v>
      </c>
      <c r="C1432" s="13"/>
      <c r="D1432" s="14" t="s">
        <v>11</v>
      </c>
      <c r="E1432" s="22" t="s">
        <v>1268</v>
      </c>
      <c r="F1432" s="22" t="s">
        <v>1269</v>
      </c>
      <c r="H1432" s="23">
        <v>500</v>
      </c>
    </row>
    <row r="1433" spans="1:8" ht="38.25" x14ac:dyDescent="0.2">
      <c r="A1433" s="11" t="s">
        <v>9</v>
      </c>
      <c r="B1433" s="15" t="s">
        <v>10</v>
      </c>
      <c r="C1433" s="13"/>
      <c r="D1433" s="14" t="s">
        <v>11</v>
      </c>
      <c r="E1433" s="22" t="s">
        <v>2205</v>
      </c>
      <c r="F1433" s="22" t="s">
        <v>2206</v>
      </c>
      <c r="H1433" s="23">
        <v>500</v>
      </c>
    </row>
    <row r="1434" spans="1:8" ht="38.25" x14ac:dyDescent="0.2">
      <c r="A1434" s="11" t="s">
        <v>9</v>
      </c>
      <c r="B1434" s="15" t="s">
        <v>10</v>
      </c>
      <c r="C1434" s="13"/>
      <c r="D1434" s="14" t="s">
        <v>11</v>
      </c>
      <c r="E1434" s="22" t="s">
        <v>2207</v>
      </c>
      <c r="F1434" s="22" t="s">
        <v>2208</v>
      </c>
      <c r="H1434" s="23">
        <v>500</v>
      </c>
    </row>
    <row r="1435" spans="1:8" ht="38.25" x14ac:dyDescent="0.2">
      <c r="A1435" s="11" t="s">
        <v>9</v>
      </c>
      <c r="B1435" s="15" t="s">
        <v>10</v>
      </c>
      <c r="C1435" s="13"/>
      <c r="D1435" s="14" t="s">
        <v>11</v>
      </c>
      <c r="E1435" s="22" t="s">
        <v>1476</v>
      </c>
      <c r="F1435" s="22" t="s">
        <v>1477</v>
      </c>
      <c r="H1435" s="23">
        <v>500</v>
      </c>
    </row>
    <row r="1436" spans="1:8" ht="38.25" x14ac:dyDescent="0.2">
      <c r="A1436" s="11" t="s">
        <v>9</v>
      </c>
      <c r="B1436" s="15" t="s">
        <v>10</v>
      </c>
      <c r="C1436" s="13"/>
      <c r="D1436" s="14" t="s">
        <v>11</v>
      </c>
      <c r="E1436" s="22" t="s">
        <v>2209</v>
      </c>
      <c r="F1436" s="22" t="s">
        <v>2210</v>
      </c>
      <c r="H1436" s="23">
        <v>500</v>
      </c>
    </row>
    <row r="1437" spans="1:8" ht="38.25" x14ac:dyDescent="0.2">
      <c r="A1437" s="11" t="s">
        <v>9</v>
      </c>
      <c r="B1437" s="15" t="s">
        <v>10</v>
      </c>
      <c r="C1437" s="13"/>
      <c r="D1437" s="14" t="s">
        <v>11</v>
      </c>
      <c r="E1437" s="22" t="s">
        <v>1320</v>
      </c>
      <c r="F1437" s="22" t="s">
        <v>1321</v>
      </c>
      <c r="H1437" s="23">
        <v>500</v>
      </c>
    </row>
    <row r="1438" spans="1:8" ht="38.25" x14ac:dyDescent="0.2">
      <c r="A1438" s="11" t="s">
        <v>9</v>
      </c>
      <c r="B1438" s="15" t="s">
        <v>10</v>
      </c>
      <c r="C1438" s="13"/>
      <c r="D1438" s="14" t="s">
        <v>11</v>
      </c>
      <c r="E1438" s="22" t="s">
        <v>2211</v>
      </c>
      <c r="F1438" s="22" t="s">
        <v>2212</v>
      </c>
      <c r="H1438" s="23">
        <v>500</v>
      </c>
    </row>
    <row r="1439" spans="1:8" ht="38.25" x14ac:dyDescent="0.2">
      <c r="A1439" s="11" t="s">
        <v>9</v>
      </c>
      <c r="B1439" s="15" t="s">
        <v>10</v>
      </c>
      <c r="C1439" s="13"/>
      <c r="D1439" s="14" t="s">
        <v>11</v>
      </c>
      <c r="E1439" s="22" t="s">
        <v>2213</v>
      </c>
      <c r="F1439" s="22" t="s">
        <v>2214</v>
      </c>
      <c r="H1439" s="23">
        <v>500</v>
      </c>
    </row>
    <row r="1440" spans="1:8" ht="38.25" x14ac:dyDescent="0.2">
      <c r="A1440" s="11" t="s">
        <v>9</v>
      </c>
      <c r="B1440" s="15" t="s">
        <v>10</v>
      </c>
      <c r="C1440" s="13"/>
      <c r="D1440" s="14" t="s">
        <v>11</v>
      </c>
      <c r="E1440" s="22" t="s">
        <v>2215</v>
      </c>
      <c r="F1440" s="22" t="s">
        <v>2216</v>
      </c>
      <c r="H1440" s="23">
        <v>500</v>
      </c>
    </row>
    <row r="1441" spans="1:8" ht="38.25" x14ac:dyDescent="0.2">
      <c r="A1441" s="11" t="s">
        <v>9</v>
      </c>
      <c r="B1441" s="15" t="s">
        <v>10</v>
      </c>
      <c r="C1441" s="13"/>
      <c r="D1441" s="14" t="s">
        <v>11</v>
      </c>
      <c r="E1441" s="22" t="s">
        <v>2217</v>
      </c>
      <c r="F1441" s="22" t="s">
        <v>2218</v>
      </c>
      <c r="H1441" s="23">
        <v>500</v>
      </c>
    </row>
    <row r="1442" spans="1:8" ht="38.25" x14ac:dyDescent="0.2">
      <c r="A1442" s="11" t="s">
        <v>9</v>
      </c>
      <c r="B1442" s="15" t="s">
        <v>10</v>
      </c>
      <c r="C1442" s="13"/>
      <c r="D1442" s="14" t="s">
        <v>11</v>
      </c>
      <c r="E1442" s="22" t="s">
        <v>2219</v>
      </c>
      <c r="F1442" s="22" t="s">
        <v>2220</v>
      </c>
      <c r="H1442" s="23">
        <v>500</v>
      </c>
    </row>
    <row r="1443" spans="1:8" ht="38.25" x14ac:dyDescent="0.2">
      <c r="A1443" s="11" t="s">
        <v>9</v>
      </c>
      <c r="B1443" s="15" t="s">
        <v>10</v>
      </c>
      <c r="C1443" s="13"/>
      <c r="D1443" s="14" t="s">
        <v>11</v>
      </c>
      <c r="E1443" s="22" t="s">
        <v>1290</v>
      </c>
      <c r="F1443" s="22" t="s">
        <v>1291</v>
      </c>
      <c r="H1443" s="23">
        <v>500</v>
      </c>
    </row>
    <row r="1444" spans="1:8" ht="38.25" x14ac:dyDescent="0.2">
      <c r="A1444" s="11" t="s">
        <v>9</v>
      </c>
      <c r="B1444" s="15" t="s">
        <v>10</v>
      </c>
      <c r="C1444" s="13"/>
      <c r="D1444" s="14" t="s">
        <v>11</v>
      </c>
      <c r="E1444" s="22" t="s">
        <v>2221</v>
      </c>
      <c r="F1444" s="22" t="s">
        <v>2222</v>
      </c>
      <c r="H1444" s="23">
        <v>500</v>
      </c>
    </row>
    <row r="1445" spans="1:8" ht="38.25" x14ac:dyDescent="0.2">
      <c r="A1445" s="11" t="s">
        <v>9</v>
      </c>
      <c r="B1445" s="15" t="s">
        <v>10</v>
      </c>
      <c r="C1445" s="13"/>
      <c r="D1445" s="14" t="s">
        <v>11</v>
      </c>
      <c r="E1445" s="22" t="s">
        <v>2223</v>
      </c>
      <c r="F1445" s="22" t="s">
        <v>2224</v>
      </c>
      <c r="H1445" s="23">
        <v>500</v>
      </c>
    </row>
    <row r="1446" spans="1:8" ht="38.25" x14ac:dyDescent="0.2">
      <c r="A1446" s="11" t="s">
        <v>9</v>
      </c>
      <c r="B1446" s="15" t="s">
        <v>10</v>
      </c>
      <c r="C1446" s="13"/>
      <c r="D1446" s="14" t="s">
        <v>11</v>
      </c>
      <c r="E1446" s="22" t="s">
        <v>1280</v>
      </c>
      <c r="F1446" s="22" t="s">
        <v>1281</v>
      </c>
      <c r="H1446" s="23">
        <v>500</v>
      </c>
    </row>
    <row r="1447" spans="1:8" ht="38.25" x14ac:dyDescent="0.2">
      <c r="A1447" s="11" t="s">
        <v>9</v>
      </c>
      <c r="B1447" s="15" t="s">
        <v>10</v>
      </c>
      <c r="C1447" s="13"/>
      <c r="D1447" s="14" t="s">
        <v>11</v>
      </c>
      <c r="E1447" s="22" t="s">
        <v>1274</v>
      </c>
      <c r="F1447" s="22" t="s">
        <v>1275</v>
      </c>
      <c r="H1447" s="23">
        <v>500</v>
      </c>
    </row>
    <row r="1448" spans="1:8" ht="38.25" x14ac:dyDescent="0.2">
      <c r="A1448" s="11" t="s">
        <v>9</v>
      </c>
      <c r="B1448" s="15" t="s">
        <v>10</v>
      </c>
      <c r="C1448" s="13"/>
      <c r="D1448" s="14" t="s">
        <v>11</v>
      </c>
      <c r="E1448" s="22" t="s">
        <v>1310</v>
      </c>
      <c r="F1448" s="22" t="s">
        <v>1311</v>
      </c>
      <c r="H1448" s="23">
        <v>500</v>
      </c>
    </row>
    <row r="1449" spans="1:8" ht="38.25" x14ac:dyDescent="0.2">
      <c r="A1449" s="11" t="s">
        <v>9</v>
      </c>
      <c r="B1449" s="15" t="s">
        <v>10</v>
      </c>
      <c r="C1449" s="13"/>
      <c r="D1449" s="14" t="s">
        <v>11</v>
      </c>
      <c r="E1449" s="22" t="s">
        <v>2225</v>
      </c>
      <c r="F1449" s="22" t="s">
        <v>2226</v>
      </c>
      <c r="H1449" s="23">
        <v>500</v>
      </c>
    </row>
    <row r="1450" spans="1:8" ht="38.25" x14ac:dyDescent="0.2">
      <c r="A1450" s="11" t="s">
        <v>9</v>
      </c>
      <c r="B1450" s="15" t="s">
        <v>10</v>
      </c>
      <c r="C1450" s="13"/>
      <c r="D1450" s="14" t="s">
        <v>11</v>
      </c>
      <c r="E1450" s="22" t="s">
        <v>2227</v>
      </c>
      <c r="F1450" s="22" t="s">
        <v>2228</v>
      </c>
      <c r="H1450" s="23">
        <v>500</v>
      </c>
    </row>
    <row r="1451" spans="1:8" ht="38.25" x14ac:dyDescent="0.2">
      <c r="A1451" s="11" t="s">
        <v>9</v>
      </c>
      <c r="B1451" s="15" t="s">
        <v>10</v>
      </c>
      <c r="C1451" s="13"/>
      <c r="D1451" s="14" t="s">
        <v>11</v>
      </c>
      <c r="E1451" s="22" t="s">
        <v>2229</v>
      </c>
      <c r="F1451" s="22" t="s">
        <v>2230</v>
      </c>
      <c r="H1451" s="23">
        <v>500</v>
      </c>
    </row>
    <row r="1452" spans="1:8" ht="38.25" x14ac:dyDescent="0.2">
      <c r="A1452" s="11" t="s">
        <v>9</v>
      </c>
      <c r="B1452" s="15" t="s">
        <v>10</v>
      </c>
      <c r="C1452" s="13"/>
      <c r="D1452" s="14" t="s">
        <v>11</v>
      </c>
      <c r="E1452" s="22" t="s">
        <v>1296</v>
      </c>
      <c r="F1452" s="22" t="s">
        <v>1297</v>
      </c>
      <c r="H1452" s="23">
        <v>500</v>
      </c>
    </row>
    <row r="1453" spans="1:8" ht="38.25" x14ac:dyDescent="0.2">
      <c r="A1453" s="11" t="s">
        <v>9</v>
      </c>
      <c r="B1453" s="15" t="s">
        <v>10</v>
      </c>
      <c r="C1453" s="13"/>
      <c r="D1453" s="14" t="s">
        <v>11</v>
      </c>
      <c r="E1453" s="22" t="s">
        <v>1276</v>
      </c>
      <c r="F1453" s="22" t="s">
        <v>1277</v>
      </c>
      <c r="H1453" s="23">
        <v>500</v>
      </c>
    </row>
    <row r="1454" spans="1:8" ht="38.25" x14ac:dyDescent="0.2">
      <c r="A1454" s="11" t="s">
        <v>9</v>
      </c>
      <c r="B1454" s="15" t="s">
        <v>10</v>
      </c>
      <c r="C1454" s="13"/>
      <c r="D1454" s="14" t="s">
        <v>11</v>
      </c>
      <c r="E1454" s="22" t="s">
        <v>2231</v>
      </c>
      <c r="F1454" s="22" t="s">
        <v>2232</v>
      </c>
      <c r="H1454" s="23">
        <v>500</v>
      </c>
    </row>
    <row r="1455" spans="1:8" ht="38.25" x14ac:dyDescent="0.2">
      <c r="A1455" s="11" t="s">
        <v>9</v>
      </c>
      <c r="B1455" s="15" t="s">
        <v>10</v>
      </c>
      <c r="C1455" s="13"/>
      <c r="D1455" s="14" t="s">
        <v>11</v>
      </c>
      <c r="E1455" s="22" t="s">
        <v>2233</v>
      </c>
      <c r="F1455" s="22" t="s">
        <v>2234</v>
      </c>
      <c r="H1455" s="23">
        <v>500</v>
      </c>
    </row>
    <row r="1456" spans="1:8" ht="38.25" x14ac:dyDescent="0.2">
      <c r="A1456" s="11" t="s">
        <v>9</v>
      </c>
      <c r="B1456" s="15" t="s">
        <v>10</v>
      </c>
      <c r="C1456" s="13"/>
      <c r="D1456" s="14" t="s">
        <v>11</v>
      </c>
      <c r="E1456" s="22" t="s">
        <v>2235</v>
      </c>
      <c r="F1456" s="22" t="s">
        <v>2236</v>
      </c>
      <c r="H1456" s="23">
        <v>500</v>
      </c>
    </row>
    <row r="1457" spans="1:8" ht="38.25" x14ac:dyDescent="0.2">
      <c r="A1457" s="11" t="s">
        <v>9</v>
      </c>
      <c r="B1457" s="15" t="s">
        <v>10</v>
      </c>
      <c r="C1457" s="13"/>
      <c r="D1457" s="14" t="s">
        <v>11</v>
      </c>
      <c r="E1457" s="22" t="s">
        <v>1282</v>
      </c>
      <c r="F1457" s="22" t="s">
        <v>1283</v>
      </c>
      <c r="H1457" s="23">
        <v>500</v>
      </c>
    </row>
    <row r="1458" spans="1:8" ht="38.25" x14ac:dyDescent="0.2">
      <c r="A1458" s="11" t="s">
        <v>9</v>
      </c>
      <c r="B1458" s="15" t="s">
        <v>10</v>
      </c>
      <c r="C1458" s="13"/>
      <c r="D1458" s="14" t="s">
        <v>11</v>
      </c>
      <c r="E1458" s="22" t="s">
        <v>2237</v>
      </c>
      <c r="F1458" s="22" t="s">
        <v>2238</v>
      </c>
      <c r="H1458" s="23">
        <v>500</v>
      </c>
    </row>
    <row r="1459" spans="1:8" ht="38.25" x14ac:dyDescent="0.2">
      <c r="A1459" s="11" t="s">
        <v>9</v>
      </c>
      <c r="B1459" s="15" t="s">
        <v>10</v>
      </c>
      <c r="C1459" s="13"/>
      <c r="D1459" s="14" t="s">
        <v>11</v>
      </c>
      <c r="E1459" s="22" t="s">
        <v>1292</v>
      </c>
      <c r="F1459" s="22" t="s">
        <v>1293</v>
      </c>
      <c r="H1459" s="23">
        <v>500</v>
      </c>
    </row>
    <row r="1460" spans="1:8" ht="38.25" x14ac:dyDescent="0.2">
      <c r="A1460" s="11" t="s">
        <v>9</v>
      </c>
      <c r="B1460" s="15" t="s">
        <v>10</v>
      </c>
      <c r="C1460" s="13"/>
      <c r="D1460" s="14" t="s">
        <v>11</v>
      </c>
      <c r="E1460" s="22" t="s">
        <v>1278</v>
      </c>
      <c r="F1460" s="22" t="s">
        <v>1279</v>
      </c>
      <c r="H1460" s="23">
        <v>500</v>
      </c>
    </row>
    <row r="1461" spans="1:8" ht="38.25" x14ac:dyDescent="0.2">
      <c r="A1461" s="11" t="s">
        <v>9</v>
      </c>
      <c r="B1461" s="15" t="s">
        <v>10</v>
      </c>
      <c r="C1461" s="13"/>
      <c r="D1461" s="14" t="s">
        <v>11</v>
      </c>
      <c r="E1461" s="22" t="s">
        <v>1266</v>
      </c>
      <c r="F1461" s="22" t="s">
        <v>1267</v>
      </c>
      <c r="H1461" s="23">
        <v>500</v>
      </c>
    </row>
    <row r="1462" spans="1:8" ht="38.25" x14ac:dyDescent="0.2">
      <c r="A1462" s="11" t="s">
        <v>9</v>
      </c>
      <c r="B1462" s="15" t="s">
        <v>10</v>
      </c>
      <c r="C1462" s="13"/>
      <c r="D1462" s="14" t="s">
        <v>11</v>
      </c>
      <c r="E1462" s="22" t="s">
        <v>1304</v>
      </c>
      <c r="F1462" s="22" t="s">
        <v>1305</v>
      </c>
      <c r="H1462" s="23">
        <v>500</v>
      </c>
    </row>
    <row r="1463" spans="1:8" ht="38.25" x14ac:dyDescent="0.2">
      <c r="A1463" s="11" t="s">
        <v>9</v>
      </c>
      <c r="B1463" s="15" t="s">
        <v>10</v>
      </c>
      <c r="C1463" s="13"/>
      <c r="D1463" s="14" t="s">
        <v>11</v>
      </c>
      <c r="E1463" s="22" t="s">
        <v>895</v>
      </c>
      <c r="F1463" s="22" t="s">
        <v>2239</v>
      </c>
      <c r="H1463" s="23">
        <v>500</v>
      </c>
    </row>
    <row r="1464" spans="1:8" ht="38.25" x14ac:dyDescent="0.2">
      <c r="A1464" s="11" t="s">
        <v>9</v>
      </c>
      <c r="B1464" s="15" t="s">
        <v>10</v>
      </c>
      <c r="C1464" s="13"/>
      <c r="D1464" s="14" t="s">
        <v>11</v>
      </c>
      <c r="E1464" s="22" t="s">
        <v>1298</v>
      </c>
      <c r="F1464" s="22" t="s">
        <v>1299</v>
      </c>
      <c r="H1464" s="23">
        <v>500</v>
      </c>
    </row>
    <row r="1465" spans="1:8" ht="38.25" x14ac:dyDescent="0.2">
      <c r="A1465" s="11" t="s">
        <v>9</v>
      </c>
      <c r="B1465" s="15" t="s">
        <v>10</v>
      </c>
      <c r="C1465" s="13"/>
      <c r="D1465" s="14" t="s">
        <v>11</v>
      </c>
      <c r="E1465" s="22" t="s">
        <v>1312</v>
      </c>
      <c r="F1465" s="22" t="s">
        <v>1313</v>
      </c>
      <c r="H1465" s="23">
        <v>500</v>
      </c>
    </row>
    <row r="1466" spans="1:8" ht="38.25" x14ac:dyDescent="0.2">
      <c r="A1466" s="11" t="s">
        <v>9</v>
      </c>
      <c r="B1466" s="15" t="s">
        <v>10</v>
      </c>
      <c r="C1466" s="13"/>
      <c r="D1466" s="14" t="s">
        <v>11</v>
      </c>
      <c r="E1466" s="22" t="s">
        <v>1593</v>
      </c>
      <c r="F1466" s="22" t="s">
        <v>1594</v>
      </c>
      <c r="H1466" s="23">
        <v>500</v>
      </c>
    </row>
    <row r="1467" spans="1:8" ht="38.25" x14ac:dyDescent="0.2">
      <c r="A1467" s="11" t="s">
        <v>9</v>
      </c>
      <c r="B1467" s="15" t="s">
        <v>10</v>
      </c>
      <c r="C1467" s="13"/>
      <c r="D1467" s="14" t="s">
        <v>11</v>
      </c>
      <c r="E1467" s="22" t="s">
        <v>211</v>
      </c>
      <c r="F1467" s="22" t="s">
        <v>1615</v>
      </c>
      <c r="H1467" s="23">
        <v>500</v>
      </c>
    </row>
    <row r="1468" spans="1:8" ht="38.25" x14ac:dyDescent="0.2">
      <c r="A1468" s="11" t="s">
        <v>9</v>
      </c>
      <c r="B1468" s="15" t="s">
        <v>10</v>
      </c>
      <c r="C1468" s="13"/>
      <c r="D1468" s="14" t="s">
        <v>11</v>
      </c>
      <c r="E1468" s="22" t="s">
        <v>1605</v>
      </c>
      <c r="F1468" s="22" t="s">
        <v>1606</v>
      </c>
      <c r="H1468" s="23">
        <v>500</v>
      </c>
    </row>
    <row r="1469" spans="1:8" ht="38.25" x14ac:dyDescent="0.2">
      <c r="A1469" s="11" t="s">
        <v>9</v>
      </c>
      <c r="B1469" s="15" t="s">
        <v>10</v>
      </c>
      <c r="C1469" s="13"/>
      <c r="D1469" s="14" t="s">
        <v>11</v>
      </c>
      <c r="E1469" s="22" t="s">
        <v>1595</v>
      </c>
      <c r="F1469" s="22" t="s">
        <v>1596</v>
      </c>
      <c r="H1469" s="23">
        <v>500</v>
      </c>
    </row>
    <row r="1470" spans="1:8" ht="38.25" x14ac:dyDescent="0.2">
      <c r="A1470" s="11" t="s">
        <v>9</v>
      </c>
      <c r="B1470" s="15" t="s">
        <v>10</v>
      </c>
      <c r="C1470" s="13"/>
      <c r="D1470" s="14" t="s">
        <v>11</v>
      </c>
      <c r="E1470" s="22" t="s">
        <v>1601</v>
      </c>
      <c r="F1470" s="22" t="s">
        <v>1602</v>
      </c>
      <c r="H1470" s="23">
        <v>500</v>
      </c>
    </row>
    <row r="1471" spans="1:8" ht="38.25" x14ac:dyDescent="0.2">
      <c r="A1471" s="11" t="s">
        <v>9</v>
      </c>
      <c r="B1471" s="15" t="s">
        <v>10</v>
      </c>
      <c r="C1471" s="13"/>
      <c r="D1471" s="14" t="s">
        <v>11</v>
      </c>
      <c r="E1471" s="22" t="s">
        <v>1613</v>
      </c>
      <c r="F1471" s="22" t="s">
        <v>1614</v>
      </c>
      <c r="H1471" s="23">
        <v>500</v>
      </c>
    </row>
    <row r="1472" spans="1:8" ht="38.25" x14ac:dyDescent="0.2">
      <c r="A1472" s="11" t="s">
        <v>9</v>
      </c>
      <c r="B1472" s="15" t="s">
        <v>10</v>
      </c>
      <c r="C1472" s="13"/>
      <c r="D1472" s="14" t="s">
        <v>11</v>
      </c>
      <c r="E1472" s="22" t="s">
        <v>1609</v>
      </c>
      <c r="F1472" s="22" t="s">
        <v>1610</v>
      </c>
      <c r="H1472" s="23">
        <v>500</v>
      </c>
    </row>
    <row r="1473" spans="1:8" ht="38.25" x14ac:dyDescent="0.2">
      <c r="A1473" s="11" t="s">
        <v>9</v>
      </c>
      <c r="B1473" s="15" t="s">
        <v>10</v>
      </c>
      <c r="C1473" s="13"/>
      <c r="D1473" s="14" t="s">
        <v>11</v>
      </c>
      <c r="E1473" s="22" t="s">
        <v>1611</v>
      </c>
      <c r="F1473" s="22" t="s">
        <v>1612</v>
      </c>
      <c r="H1473" s="23">
        <v>500</v>
      </c>
    </row>
    <row r="1474" spans="1:8" ht="38.25" x14ac:dyDescent="0.2">
      <c r="A1474" s="11" t="s">
        <v>9</v>
      </c>
      <c r="B1474" s="15" t="s">
        <v>10</v>
      </c>
      <c r="C1474" s="13"/>
      <c r="D1474" s="14" t="s">
        <v>11</v>
      </c>
      <c r="E1474" s="22" t="s">
        <v>1616</v>
      </c>
      <c r="F1474" s="22" t="s">
        <v>1617</v>
      </c>
      <c r="H1474" s="23">
        <v>500</v>
      </c>
    </row>
    <row r="1475" spans="1:8" ht="38.25" x14ac:dyDescent="0.2">
      <c r="A1475" s="11" t="s">
        <v>9</v>
      </c>
      <c r="B1475" s="15" t="s">
        <v>10</v>
      </c>
      <c r="C1475" s="13"/>
      <c r="D1475" s="14" t="s">
        <v>11</v>
      </c>
      <c r="E1475" s="22" t="s">
        <v>1591</v>
      </c>
      <c r="F1475" s="22" t="s">
        <v>1592</v>
      </c>
      <c r="H1475" s="23">
        <v>500</v>
      </c>
    </row>
    <row r="1476" spans="1:8" ht="38.25" x14ac:dyDescent="0.2">
      <c r="A1476" s="11" t="s">
        <v>9</v>
      </c>
      <c r="B1476" s="15" t="s">
        <v>10</v>
      </c>
      <c r="C1476" s="13"/>
      <c r="D1476" s="14" t="s">
        <v>11</v>
      </c>
      <c r="E1476" s="22" t="s">
        <v>1618</v>
      </c>
      <c r="F1476" s="22" t="s">
        <v>1619</v>
      </c>
      <c r="H1476" s="23">
        <v>500</v>
      </c>
    </row>
    <row r="1477" spans="1:8" ht="38.25" x14ac:dyDescent="0.2">
      <c r="A1477" s="11" t="s">
        <v>9</v>
      </c>
      <c r="B1477" s="15" t="s">
        <v>10</v>
      </c>
      <c r="C1477" s="13"/>
      <c r="D1477" s="14" t="s">
        <v>11</v>
      </c>
      <c r="E1477" s="22" t="s">
        <v>1607</v>
      </c>
      <c r="F1477" s="22" t="s">
        <v>1608</v>
      </c>
      <c r="H1477" s="23">
        <v>500</v>
      </c>
    </row>
    <row r="1478" spans="1:8" ht="38.25" x14ac:dyDescent="0.2">
      <c r="A1478" s="11" t="s">
        <v>9</v>
      </c>
      <c r="B1478" s="15" t="s">
        <v>10</v>
      </c>
      <c r="C1478" s="13"/>
      <c r="D1478" s="14" t="s">
        <v>11</v>
      </c>
      <c r="E1478" s="22" t="s">
        <v>1603</v>
      </c>
      <c r="F1478" s="22" t="s">
        <v>1604</v>
      </c>
      <c r="H1478" s="23">
        <v>500</v>
      </c>
    </row>
    <row r="1479" spans="1:8" ht="38.25" x14ac:dyDescent="0.2">
      <c r="A1479" s="11" t="s">
        <v>9</v>
      </c>
      <c r="B1479" s="15" t="s">
        <v>10</v>
      </c>
      <c r="C1479" s="13"/>
      <c r="D1479" s="14" t="s">
        <v>11</v>
      </c>
      <c r="E1479" s="22" t="s">
        <v>1630</v>
      </c>
      <c r="F1479" s="22" t="s">
        <v>1631</v>
      </c>
      <c r="H1479" s="23">
        <v>500</v>
      </c>
    </row>
    <row r="1480" spans="1:8" ht="38.25" x14ac:dyDescent="0.2">
      <c r="A1480" s="11" t="s">
        <v>9</v>
      </c>
      <c r="B1480" s="15" t="s">
        <v>10</v>
      </c>
      <c r="C1480" s="13"/>
      <c r="D1480" s="14" t="s">
        <v>11</v>
      </c>
      <c r="E1480" s="22" t="s">
        <v>1622</v>
      </c>
      <c r="F1480" s="22" t="s">
        <v>1623</v>
      </c>
      <c r="H1480" s="23">
        <v>500</v>
      </c>
    </row>
    <row r="1481" spans="1:8" ht="38.25" x14ac:dyDescent="0.2">
      <c r="A1481" s="11" t="s">
        <v>9</v>
      </c>
      <c r="B1481" s="15" t="s">
        <v>10</v>
      </c>
      <c r="C1481" s="13"/>
      <c r="D1481" s="14" t="s">
        <v>11</v>
      </c>
      <c r="E1481" s="22" t="s">
        <v>1636</v>
      </c>
      <c r="F1481" s="22" t="s">
        <v>1637</v>
      </c>
      <c r="H1481" s="23">
        <v>500</v>
      </c>
    </row>
    <row r="1482" spans="1:8" ht="38.25" x14ac:dyDescent="0.2">
      <c r="A1482" s="11" t="s">
        <v>9</v>
      </c>
      <c r="B1482" s="15" t="s">
        <v>10</v>
      </c>
      <c r="C1482" s="13"/>
      <c r="D1482" s="14" t="s">
        <v>11</v>
      </c>
      <c r="E1482" s="22" t="s">
        <v>2240</v>
      </c>
      <c r="F1482" s="22" t="s">
        <v>2241</v>
      </c>
      <c r="H1482" s="23">
        <v>500</v>
      </c>
    </row>
    <row r="1483" spans="1:8" ht="38.25" x14ac:dyDescent="0.2">
      <c r="A1483" s="11" t="s">
        <v>9</v>
      </c>
      <c r="B1483" s="15" t="s">
        <v>10</v>
      </c>
      <c r="C1483" s="13"/>
      <c r="D1483" s="14" t="s">
        <v>11</v>
      </c>
      <c r="E1483" s="22" t="s">
        <v>1597</v>
      </c>
      <c r="F1483" s="22" t="s">
        <v>1598</v>
      </c>
      <c r="H1483" s="23">
        <v>500</v>
      </c>
    </row>
    <row r="1484" spans="1:8" ht="38.25" x14ac:dyDescent="0.2">
      <c r="A1484" s="11" t="s">
        <v>9</v>
      </c>
      <c r="B1484" s="15" t="s">
        <v>10</v>
      </c>
      <c r="C1484" s="13"/>
      <c r="D1484" s="14" t="s">
        <v>11</v>
      </c>
      <c r="E1484" s="22" t="s">
        <v>2242</v>
      </c>
      <c r="F1484" s="22" t="s">
        <v>2243</v>
      </c>
      <c r="H1484" s="23">
        <v>500</v>
      </c>
    </row>
    <row r="1485" spans="1:8" ht="38.25" x14ac:dyDescent="0.2">
      <c r="A1485" s="11" t="s">
        <v>9</v>
      </c>
      <c r="B1485" s="15" t="s">
        <v>10</v>
      </c>
      <c r="C1485" s="13"/>
      <c r="D1485" s="14" t="s">
        <v>11</v>
      </c>
      <c r="E1485" s="22" t="s">
        <v>1599</v>
      </c>
      <c r="F1485" s="22" t="s">
        <v>1600</v>
      </c>
      <c r="H1485" s="23">
        <v>500</v>
      </c>
    </row>
    <row r="1486" spans="1:8" ht="38.25" x14ac:dyDescent="0.2">
      <c r="A1486" s="11" t="s">
        <v>9</v>
      </c>
      <c r="B1486" s="15" t="s">
        <v>10</v>
      </c>
      <c r="C1486" s="13"/>
      <c r="D1486" s="14" t="s">
        <v>11</v>
      </c>
      <c r="E1486" s="22" t="s">
        <v>1626</v>
      </c>
      <c r="F1486" s="22" t="s">
        <v>1627</v>
      </c>
      <c r="H1486" s="23">
        <v>500</v>
      </c>
    </row>
    <row r="1487" spans="1:8" ht="38.25" x14ac:dyDescent="0.2">
      <c r="A1487" s="11" t="s">
        <v>9</v>
      </c>
      <c r="B1487" s="15" t="s">
        <v>10</v>
      </c>
      <c r="C1487" s="13"/>
      <c r="D1487" s="14" t="s">
        <v>11</v>
      </c>
      <c r="E1487" s="22" t="s">
        <v>1628</v>
      </c>
      <c r="F1487" s="22" t="s">
        <v>1629</v>
      </c>
      <c r="H1487" s="23">
        <v>500</v>
      </c>
    </row>
    <row r="1488" spans="1:8" ht="38.25" x14ac:dyDescent="0.2">
      <c r="A1488" s="11" t="s">
        <v>9</v>
      </c>
      <c r="B1488" s="15" t="s">
        <v>10</v>
      </c>
      <c r="C1488" s="13"/>
      <c r="D1488" s="14" t="s">
        <v>11</v>
      </c>
      <c r="E1488" s="22" t="s">
        <v>1589</v>
      </c>
      <c r="F1488" s="22" t="s">
        <v>1590</v>
      </c>
      <c r="H1488" s="23">
        <v>500</v>
      </c>
    </row>
    <row r="1489" spans="1:8" ht="38.25" x14ac:dyDescent="0.2">
      <c r="A1489" s="11" t="s">
        <v>9</v>
      </c>
      <c r="B1489" s="15" t="s">
        <v>10</v>
      </c>
      <c r="C1489" s="13"/>
      <c r="D1489" s="14" t="s">
        <v>11</v>
      </c>
      <c r="E1489" s="22" t="s">
        <v>1620</v>
      </c>
      <c r="F1489" s="22" t="s">
        <v>1621</v>
      </c>
      <c r="H1489" s="23">
        <v>500</v>
      </c>
    </row>
    <row r="1490" spans="1:8" ht="38.25" x14ac:dyDescent="0.2">
      <c r="A1490" s="11" t="s">
        <v>9</v>
      </c>
      <c r="B1490" s="15" t="s">
        <v>10</v>
      </c>
      <c r="C1490" s="13"/>
      <c r="D1490" s="14" t="s">
        <v>11</v>
      </c>
      <c r="E1490" s="22" t="s">
        <v>1634</v>
      </c>
      <c r="F1490" s="22" t="s">
        <v>1635</v>
      </c>
      <c r="H1490" s="23">
        <v>500</v>
      </c>
    </row>
    <row r="1491" spans="1:8" ht="38.25" x14ac:dyDescent="0.2">
      <c r="A1491" s="11" t="s">
        <v>9</v>
      </c>
      <c r="B1491" s="15" t="s">
        <v>10</v>
      </c>
      <c r="C1491" s="13"/>
      <c r="D1491" s="14" t="s">
        <v>11</v>
      </c>
      <c r="E1491" s="22" t="s">
        <v>1632</v>
      </c>
      <c r="F1491" s="22" t="s">
        <v>1633</v>
      </c>
      <c r="H1491" s="23">
        <v>500</v>
      </c>
    </row>
    <row r="1492" spans="1:8" ht="38.25" x14ac:dyDescent="0.2">
      <c r="A1492" s="11" t="s">
        <v>9</v>
      </c>
      <c r="B1492" s="15" t="s">
        <v>10</v>
      </c>
      <c r="C1492" s="13"/>
      <c r="D1492" s="14" t="s">
        <v>11</v>
      </c>
      <c r="E1492" s="22" t="s">
        <v>2244</v>
      </c>
      <c r="F1492" s="22" t="s">
        <v>2245</v>
      </c>
      <c r="H1492" s="23">
        <v>500</v>
      </c>
    </row>
    <row r="1493" spans="1:8" ht="38.25" x14ac:dyDescent="0.2">
      <c r="A1493" s="11" t="s">
        <v>9</v>
      </c>
      <c r="B1493" s="15" t="s">
        <v>10</v>
      </c>
      <c r="C1493" s="13"/>
      <c r="D1493" s="14" t="s">
        <v>11</v>
      </c>
      <c r="E1493" s="22" t="s">
        <v>2246</v>
      </c>
      <c r="F1493" s="22" t="s">
        <v>2247</v>
      </c>
      <c r="H1493" s="23">
        <v>500</v>
      </c>
    </row>
    <row r="1494" spans="1:8" ht="38.25" x14ac:dyDescent="0.2">
      <c r="A1494" s="11" t="s">
        <v>9</v>
      </c>
      <c r="B1494" s="15" t="s">
        <v>10</v>
      </c>
      <c r="C1494" s="13"/>
      <c r="D1494" s="14" t="s">
        <v>11</v>
      </c>
      <c r="E1494" s="22" t="s">
        <v>2248</v>
      </c>
      <c r="F1494" s="22" t="s">
        <v>2249</v>
      </c>
      <c r="H1494" s="23">
        <v>500</v>
      </c>
    </row>
    <row r="1495" spans="1:8" ht="38.25" x14ac:dyDescent="0.2">
      <c r="A1495" s="11" t="s">
        <v>9</v>
      </c>
      <c r="B1495" s="15" t="s">
        <v>10</v>
      </c>
      <c r="C1495" s="13"/>
      <c r="D1495" s="14" t="s">
        <v>11</v>
      </c>
      <c r="E1495" s="22" t="s">
        <v>2250</v>
      </c>
      <c r="F1495" s="22" t="s">
        <v>2251</v>
      </c>
      <c r="H1495" s="23">
        <v>500</v>
      </c>
    </row>
    <row r="1496" spans="1:8" ht="38.25" x14ac:dyDescent="0.2">
      <c r="A1496" s="11" t="s">
        <v>9</v>
      </c>
      <c r="B1496" s="15" t="s">
        <v>10</v>
      </c>
      <c r="C1496" s="13"/>
      <c r="D1496" s="14" t="s">
        <v>11</v>
      </c>
      <c r="E1496" s="22" t="s">
        <v>2252</v>
      </c>
      <c r="F1496" s="22" t="s">
        <v>2253</v>
      </c>
      <c r="H1496" s="23">
        <v>500</v>
      </c>
    </row>
    <row r="1497" spans="1:8" ht="38.25" x14ac:dyDescent="0.2">
      <c r="A1497" s="11" t="s">
        <v>9</v>
      </c>
      <c r="B1497" s="15" t="s">
        <v>10</v>
      </c>
      <c r="C1497" s="13"/>
      <c r="D1497" s="14" t="s">
        <v>11</v>
      </c>
      <c r="E1497" s="22" t="s">
        <v>2254</v>
      </c>
      <c r="F1497" s="22" t="s">
        <v>2255</v>
      </c>
      <c r="H1497" s="23">
        <v>500</v>
      </c>
    </row>
    <row r="1498" spans="1:8" ht="38.25" x14ac:dyDescent="0.2">
      <c r="A1498" s="11" t="s">
        <v>9</v>
      </c>
      <c r="B1498" s="15" t="s">
        <v>10</v>
      </c>
      <c r="C1498" s="13"/>
      <c r="D1498" s="14" t="s">
        <v>11</v>
      </c>
      <c r="E1498" s="22" t="s">
        <v>2256</v>
      </c>
      <c r="F1498" s="22" t="s">
        <v>2257</v>
      </c>
      <c r="H1498" s="23">
        <v>500</v>
      </c>
    </row>
    <row r="1499" spans="1:8" ht="38.25" x14ac:dyDescent="0.2">
      <c r="A1499" s="11" t="s">
        <v>9</v>
      </c>
      <c r="B1499" s="15" t="s">
        <v>10</v>
      </c>
      <c r="C1499" s="13"/>
      <c r="D1499" s="14" t="s">
        <v>11</v>
      </c>
      <c r="E1499" s="22" t="s">
        <v>2258</v>
      </c>
      <c r="F1499" s="22" t="s">
        <v>2259</v>
      </c>
      <c r="H1499" s="23">
        <v>500</v>
      </c>
    </row>
    <row r="1500" spans="1:8" ht="38.25" x14ac:dyDescent="0.2">
      <c r="A1500" s="11" t="s">
        <v>9</v>
      </c>
      <c r="B1500" s="15" t="s">
        <v>10</v>
      </c>
      <c r="C1500" s="13"/>
      <c r="D1500" s="14" t="s">
        <v>11</v>
      </c>
      <c r="E1500" s="22" t="s">
        <v>2260</v>
      </c>
      <c r="F1500" s="22" t="s">
        <v>2261</v>
      </c>
      <c r="H1500" s="23">
        <v>500</v>
      </c>
    </row>
    <row r="1501" spans="1:8" ht="38.25" x14ac:dyDescent="0.2">
      <c r="A1501" s="11" t="s">
        <v>9</v>
      </c>
      <c r="B1501" s="15" t="s">
        <v>10</v>
      </c>
      <c r="C1501" s="13"/>
      <c r="D1501" s="14" t="s">
        <v>11</v>
      </c>
      <c r="E1501" s="22" t="s">
        <v>2262</v>
      </c>
      <c r="F1501" s="22" t="s">
        <v>2263</v>
      </c>
      <c r="H1501" s="23">
        <v>500</v>
      </c>
    </row>
    <row r="1502" spans="1:8" ht="38.25" x14ac:dyDescent="0.2">
      <c r="A1502" s="11" t="s">
        <v>9</v>
      </c>
      <c r="B1502" s="15" t="s">
        <v>10</v>
      </c>
      <c r="C1502" s="13"/>
      <c r="D1502" s="14" t="s">
        <v>11</v>
      </c>
      <c r="E1502" s="22" t="s">
        <v>2264</v>
      </c>
      <c r="F1502" s="22" t="s">
        <v>2265</v>
      </c>
      <c r="H1502" s="23">
        <v>500</v>
      </c>
    </row>
    <row r="1503" spans="1:8" ht="38.25" x14ac:dyDescent="0.2">
      <c r="A1503" s="11" t="s">
        <v>9</v>
      </c>
      <c r="B1503" s="15" t="s">
        <v>10</v>
      </c>
      <c r="C1503" s="13"/>
      <c r="D1503" s="14" t="s">
        <v>11</v>
      </c>
      <c r="E1503" s="22" t="s">
        <v>2266</v>
      </c>
      <c r="F1503" s="22" t="s">
        <v>2267</v>
      </c>
      <c r="H1503" s="23">
        <v>500</v>
      </c>
    </row>
    <row r="1504" spans="1:8" ht="38.25" x14ac:dyDescent="0.2">
      <c r="A1504" s="11" t="s">
        <v>9</v>
      </c>
      <c r="B1504" s="15" t="s">
        <v>10</v>
      </c>
      <c r="C1504" s="13"/>
      <c r="D1504" s="14" t="s">
        <v>11</v>
      </c>
      <c r="E1504" s="22" t="s">
        <v>2268</v>
      </c>
      <c r="F1504" s="22" t="s">
        <v>2269</v>
      </c>
      <c r="H1504" s="23">
        <v>500</v>
      </c>
    </row>
    <row r="1505" spans="1:8" ht="38.25" x14ac:dyDescent="0.2">
      <c r="A1505" s="11" t="s">
        <v>9</v>
      </c>
      <c r="B1505" s="15" t="s">
        <v>10</v>
      </c>
      <c r="C1505" s="13"/>
      <c r="D1505" s="14" t="s">
        <v>11</v>
      </c>
      <c r="E1505" s="22" t="s">
        <v>2270</v>
      </c>
      <c r="F1505" s="22" t="s">
        <v>2271</v>
      </c>
      <c r="H1505" s="23">
        <v>500</v>
      </c>
    </row>
    <row r="1506" spans="1:8" ht="38.25" x14ac:dyDescent="0.2">
      <c r="A1506" s="11" t="s">
        <v>9</v>
      </c>
      <c r="B1506" s="15" t="s">
        <v>10</v>
      </c>
      <c r="C1506" s="13"/>
      <c r="D1506" s="14" t="s">
        <v>11</v>
      </c>
      <c r="E1506" s="22" t="s">
        <v>2272</v>
      </c>
      <c r="F1506" s="22" t="s">
        <v>2273</v>
      </c>
      <c r="H1506" s="23">
        <v>500</v>
      </c>
    </row>
    <row r="1507" spans="1:8" ht="38.25" x14ac:dyDescent="0.2">
      <c r="A1507" s="11" t="s">
        <v>9</v>
      </c>
      <c r="B1507" s="15" t="s">
        <v>10</v>
      </c>
      <c r="C1507" s="13"/>
      <c r="D1507" s="14" t="s">
        <v>11</v>
      </c>
      <c r="E1507" s="22" t="s">
        <v>2274</v>
      </c>
      <c r="F1507" s="22" t="s">
        <v>2275</v>
      </c>
      <c r="H1507" s="23">
        <v>500</v>
      </c>
    </row>
    <row r="1508" spans="1:8" ht="38.25" x14ac:dyDescent="0.2">
      <c r="A1508" s="11" t="s">
        <v>9</v>
      </c>
      <c r="B1508" s="15" t="s">
        <v>10</v>
      </c>
      <c r="C1508" s="13"/>
      <c r="D1508" s="14" t="s">
        <v>11</v>
      </c>
      <c r="E1508" s="22" t="s">
        <v>2276</v>
      </c>
      <c r="F1508" s="22" t="s">
        <v>2277</v>
      </c>
      <c r="H1508" s="23">
        <v>500</v>
      </c>
    </row>
    <row r="1509" spans="1:8" ht="38.25" x14ac:dyDescent="0.2">
      <c r="A1509" s="11" t="s">
        <v>9</v>
      </c>
      <c r="B1509" s="15" t="s">
        <v>10</v>
      </c>
      <c r="C1509" s="13"/>
      <c r="D1509" s="14" t="s">
        <v>11</v>
      </c>
      <c r="E1509" s="22" t="s">
        <v>2278</v>
      </c>
      <c r="F1509" s="22" t="s">
        <v>2279</v>
      </c>
      <c r="H1509" s="23">
        <v>500</v>
      </c>
    </row>
    <row r="1510" spans="1:8" ht="38.25" x14ac:dyDescent="0.2">
      <c r="A1510" s="11" t="s">
        <v>9</v>
      </c>
      <c r="B1510" s="15" t="s">
        <v>10</v>
      </c>
      <c r="C1510" s="13"/>
      <c r="D1510" s="14" t="s">
        <v>11</v>
      </c>
      <c r="E1510" s="22" t="s">
        <v>1376</v>
      </c>
      <c r="F1510" s="22" t="s">
        <v>1377</v>
      </c>
      <c r="H1510" s="23">
        <v>500</v>
      </c>
    </row>
    <row r="1511" spans="1:8" ht="38.25" x14ac:dyDescent="0.2">
      <c r="A1511" s="11" t="s">
        <v>9</v>
      </c>
      <c r="B1511" s="15" t="s">
        <v>10</v>
      </c>
      <c r="C1511" s="13"/>
      <c r="D1511" s="14" t="s">
        <v>11</v>
      </c>
      <c r="E1511" s="22" t="s">
        <v>1362</v>
      </c>
      <c r="F1511" s="22" t="s">
        <v>1363</v>
      </c>
      <c r="H1511" s="23">
        <v>500</v>
      </c>
    </row>
    <row r="1512" spans="1:8" ht="38.25" x14ac:dyDescent="0.2">
      <c r="A1512" s="11" t="s">
        <v>9</v>
      </c>
      <c r="B1512" s="15" t="s">
        <v>10</v>
      </c>
      <c r="C1512" s="13"/>
      <c r="D1512" s="14" t="s">
        <v>11</v>
      </c>
      <c r="E1512" s="22" t="s">
        <v>1348</v>
      </c>
      <c r="F1512" s="22" t="s">
        <v>1349</v>
      </c>
      <c r="H1512" s="23">
        <v>500</v>
      </c>
    </row>
    <row r="1513" spans="1:8" ht="38.25" x14ac:dyDescent="0.2">
      <c r="A1513" s="11" t="s">
        <v>9</v>
      </c>
      <c r="B1513" s="15" t="s">
        <v>10</v>
      </c>
      <c r="C1513" s="13"/>
      <c r="D1513" s="14" t="s">
        <v>11</v>
      </c>
      <c r="E1513" s="22" t="s">
        <v>1332</v>
      </c>
      <c r="F1513" s="22" t="s">
        <v>1333</v>
      </c>
      <c r="H1513" s="23">
        <v>500</v>
      </c>
    </row>
    <row r="1514" spans="1:8" ht="38.25" x14ac:dyDescent="0.2">
      <c r="A1514" s="11" t="s">
        <v>9</v>
      </c>
      <c r="B1514" s="15" t="s">
        <v>10</v>
      </c>
      <c r="C1514" s="13"/>
      <c r="D1514" s="14" t="s">
        <v>11</v>
      </c>
      <c r="E1514" s="22" t="s">
        <v>1358</v>
      </c>
      <c r="F1514" s="22" t="s">
        <v>1359</v>
      </c>
      <c r="H1514" s="23">
        <v>500</v>
      </c>
    </row>
    <row r="1515" spans="1:8" ht="38.25" x14ac:dyDescent="0.2">
      <c r="A1515" s="11" t="s">
        <v>9</v>
      </c>
      <c r="B1515" s="15" t="s">
        <v>10</v>
      </c>
      <c r="C1515" s="13"/>
      <c r="D1515" s="14" t="s">
        <v>11</v>
      </c>
      <c r="E1515" s="22" t="s">
        <v>1352</v>
      </c>
      <c r="F1515" s="22" t="s">
        <v>1353</v>
      </c>
      <c r="H1515" s="23">
        <v>500</v>
      </c>
    </row>
    <row r="1516" spans="1:8" ht="38.25" x14ac:dyDescent="0.2">
      <c r="A1516" s="11" t="s">
        <v>9</v>
      </c>
      <c r="B1516" s="15" t="s">
        <v>10</v>
      </c>
      <c r="C1516" s="13"/>
      <c r="D1516" s="14" t="s">
        <v>11</v>
      </c>
      <c r="E1516" s="22" t="s">
        <v>2280</v>
      </c>
      <c r="F1516" s="22" t="s">
        <v>2281</v>
      </c>
      <c r="H1516" s="23">
        <v>500</v>
      </c>
    </row>
    <row r="1517" spans="1:8" ht="38.25" x14ac:dyDescent="0.2">
      <c r="A1517" s="11" t="s">
        <v>9</v>
      </c>
      <c r="B1517" s="15" t="s">
        <v>10</v>
      </c>
      <c r="C1517" s="13"/>
      <c r="D1517" s="14" t="s">
        <v>11</v>
      </c>
      <c r="E1517" s="22" t="s">
        <v>1372</v>
      </c>
      <c r="F1517" s="22" t="s">
        <v>1373</v>
      </c>
      <c r="H1517" s="23">
        <v>500</v>
      </c>
    </row>
    <row r="1518" spans="1:8" ht="38.25" x14ac:dyDescent="0.2">
      <c r="A1518" s="11" t="s">
        <v>9</v>
      </c>
      <c r="B1518" s="15" t="s">
        <v>10</v>
      </c>
      <c r="C1518" s="13"/>
      <c r="D1518" s="14" t="s">
        <v>11</v>
      </c>
      <c r="E1518" s="22" t="s">
        <v>1350</v>
      </c>
      <c r="F1518" s="22" t="s">
        <v>1351</v>
      </c>
      <c r="H1518" s="23">
        <v>500</v>
      </c>
    </row>
    <row r="1519" spans="1:8" ht="38.25" x14ac:dyDescent="0.2">
      <c r="A1519" s="11" t="s">
        <v>9</v>
      </c>
      <c r="B1519" s="15" t="s">
        <v>10</v>
      </c>
      <c r="C1519" s="13"/>
      <c r="D1519" s="14" t="s">
        <v>11</v>
      </c>
      <c r="E1519" s="22" t="s">
        <v>1346</v>
      </c>
      <c r="F1519" s="22" t="s">
        <v>1347</v>
      </c>
      <c r="H1519" s="23">
        <v>500</v>
      </c>
    </row>
    <row r="1520" spans="1:8" ht="38.25" x14ac:dyDescent="0.2">
      <c r="A1520" s="11" t="s">
        <v>9</v>
      </c>
      <c r="B1520" s="15" t="s">
        <v>10</v>
      </c>
      <c r="C1520" s="13"/>
      <c r="D1520" s="14" t="s">
        <v>11</v>
      </c>
      <c r="E1520" s="22" t="s">
        <v>1378</v>
      </c>
      <c r="F1520" s="22" t="s">
        <v>1379</v>
      </c>
      <c r="H1520" s="23">
        <v>500</v>
      </c>
    </row>
    <row r="1521" spans="1:8" ht="38.25" x14ac:dyDescent="0.2">
      <c r="A1521" s="11" t="s">
        <v>9</v>
      </c>
      <c r="B1521" s="15" t="s">
        <v>10</v>
      </c>
      <c r="C1521" s="13"/>
      <c r="D1521" s="14" t="s">
        <v>11</v>
      </c>
      <c r="E1521" s="22" t="s">
        <v>1344</v>
      </c>
      <c r="F1521" s="22" t="s">
        <v>1345</v>
      </c>
      <c r="H1521" s="23">
        <v>500</v>
      </c>
    </row>
    <row r="1522" spans="1:8" ht="38.25" x14ac:dyDescent="0.2">
      <c r="A1522" s="11" t="s">
        <v>9</v>
      </c>
      <c r="B1522" s="15" t="s">
        <v>10</v>
      </c>
      <c r="C1522" s="13"/>
      <c r="D1522" s="14" t="s">
        <v>11</v>
      </c>
      <c r="E1522" s="22" t="s">
        <v>1356</v>
      </c>
      <c r="F1522" s="22" t="s">
        <v>1357</v>
      </c>
      <c r="H1522" s="23">
        <v>500</v>
      </c>
    </row>
    <row r="1523" spans="1:8" ht="38.25" x14ac:dyDescent="0.2">
      <c r="A1523" s="11" t="s">
        <v>9</v>
      </c>
      <c r="B1523" s="15" t="s">
        <v>10</v>
      </c>
      <c r="C1523" s="13"/>
      <c r="D1523" s="14" t="s">
        <v>11</v>
      </c>
      <c r="E1523" s="22" t="s">
        <v>1364</v>
      </c>
      <c r="F1523" s="22" t="s">
        <v>1365</v>
      </c>
      <c r="H1523" s="23">
        <v>500</v>
      </c>
    </row>
    <row r="1524" spans="1:8" ht="38.25" x14ac:dyDescent="0.2">
      <c r="A1524" s="11" t="s">
        <v>9</v>
      </c>
      <c r="B1524" s="15" t="s">
        <v>10</v>
      </c>
      <c r="C1524" s="13"/>
      <c r="D1524" s="14" t="s">
        <v>11</v>
      </c>
      <c r="E1524" s="22" t="s">
        <v>2282</v>
      </c>
      <c r="F1524" s="22" t="s">
        <v>2283</v>
      </c>
      <c r="H1524" s="23">
        <v>500</v>
      </c>
    </row>
    <row r="1525" spans="1:8" ht="38.25" x14ac:dyDescent="0.2">
      <c r="A1525" s="11" t="s">
        <v>9</v>
      </c>
      <c r="B1525" s="15" t="s">
        <v>10</v>
      </c>
      <c r="C1525" s="13"/>
      <c r="D1525" s="14" t="s">
        <v>11</v>
      </c>
      <c r="E1525" s="22" t="s">
        <v>1370</v>
      </c>
      <c r="F1525" s="22" t="s">
        <v>1371</v>
      </c>
      <c r="H1525" s="23">
        <v>500</v>
      </c>
    </row>
    <row r="1526" spans="1:8" ht="38.25" x14ac:dyDescent="0.2">
      <c r="A1526" s="11" t="s">
        <v>9</v>
      </c>
      <c r="B1526" s="15" t="s">
        <v>10</v>
      </c>
      <c r="C1526" s="13"/>
      <c r="D1526" s="14" t="s">
        <v>11</v>
      </c>
      <c r="E1526" s="22" t="s">
        <v>2284</v>
      </c>
      <c r="F1526" s="22" t="s">
        <v>2285</v>
      </c>
      <c r="H1526" s="23">
        <v>500</v>
      </c>
    </row>
    <row r="1527" spans="1:8" ht="38.25" x14ac:dyDescent="0.2">
      <c r="A1527" s="11" t="s">
        <v>9</v>
      </c>
      <c r="B1527" s="15" t="s">
        <v>10</v>
      </c>
      <c r="C1527" s="13"/>
      <c r="D1527" s="14" t="s">
        <v>11</v>
      </c>
      <c r="E1527" s="22" t="s">
        <v>1354</v>
      </c>
      <c r="F1527" s="22" t="s">
        <v>1355</v>
      </c>
      <c r="H1527" s="23">
        <v>500</v>
      </c>
    </row>
    <row r="1528" spans="1:8" ht="38.25" x14ac:dyDescent="0.2">
      <c r="A1528" s="11" t="s">
        <v>9</v>
      </c>
      <c r="B1528" s="15" t="s">
        <v>10</v>
      </c>
      <c r="C1528" s="13"/>
      <c r="D1528" s="14" t="s">
        <v>11</v>
      </c>
      <c r="E1528" s="22" t="s">
        <v>1336</v>
      </c>
      <c r="F1528" s="22" t="s">
        <v>1337</v>
      </c>
      <c r="H1528" s="23">
        <v>500</v>
      </c>
    </row>
    <row r="1529" spans="1:8" ht="38.25" x14ac:dyDescent="0.2">
      <c r="A1529" s="11" t="s">
        <v>9</v>
      </c>
      <c r="B1529" s="15" t="s">
        <v>10</v>
      </c>
      <c r="C1529" s="13"/>
      <c r="D1529" s="14" t="s">
        <v>11</v>
      </c>
      <c r="E1529" s="22" t="s">
        <v>1338</v>
      </c>
      <c r="F1529" s="22" t="s">
        <v>1339</v>
      </c>
      <c r="H1529" s="23">
        <v>500</v>
      </c>
    </row>
    <row r="1530" spans="1:8" ht="38.25" x14ac:dyDescent="0.2">
      <c r="A1530" s="11" t="s">
        <v>9</v>
      </c>
      <c r="B1530" s="15" t="s">
        <v>10</v>
      </c>
      <c r="C1530" s="13"/>
      <c r="D1530" s="14" t="s">
        <v>11</v>
      </c>
      <c r="E1530" s="22" t="s">
        <v>1368</v>
      </c>
      <c r="F1530" s="22" t="s">
        <v>1369</v>
      </c>
      <c r="H1530" s="23">
        <v>500</v>
      </c>
    </row>
    <row r="1531" spans="1:8" ht="38.25" x14ac:dyDescent="0.2">
      <c r="A1531" s="11" t="s">
        <v>9</v>
      </c>
      <c r="B1531" s="15" t="s">
        <v>10</v>
      </c>
      <c r="C1531" s="13"/>
      <c r="D1531" s="14" t="s">
        <v>11</v>
      </c>
      <c r="E1531" s="22" t="s">
        <v>1374</v>
      </c>
      <c r="F1531" s="22" t="s">
        <v>1375</v>
      </c>
      <c r="H1531" s="23">
        <v>500</v>
      </c>
    </row>
    <row r="1532" spans="1:8" ht="38.25" x14ac:dyDescent="0.2">
      <c r="A1532" s="11" t="s">
        <v>9</v>
      </c>
      <c r="B1532" s="15" t="s">
        <v>10</v>
      </c>
      <c r="C1532" s="13"/>
      <c r="D1532" s="14" t="s">
        <v>11</v>
      </c>
      <c r="E1532" s="22" t="s">
        <v>2286</v>
      </c>
      <c r="F1532" s="22" t="s">
        <v>2287</v>
      </c>
      <c r="H1532" s="23">
        <v>500</v>
      </c>
    </row>
    <row r="1533" spans="1:8" ht="38.25" x14ac:dyDescent="0.2">
      <c r="A1533" s="11" t="s">
        <v>9</v>
      </c>
      <c r="B1533" s="15" t="s">
        <v>10</v>
      </c>
      <c r="C1533" s="13"/>
      <c r="D1533" s="14" t="s">
        <v>11</v>
      </c>
      <c r="E1533" s="22" t="s">
        <v>1366</v>
      </c>
      <c r="F1533" s="22" t="s">
        <v>1367</v>
      </c>
      <c r="H1533" s="23">
        <v>500</v>
      </c>
    </row>
    <row r="1534" spans="1:8" ht="38.25" x14ac:dyDescent="0.2">
      <c r="A1534" s="11" t="s">
        <v>9</v>
      </c>
      <c r="B1534" s="15" t="s">
        <v>10</v>
      </c>
      <c r="C1534" s="13"/>
      <c r="D1534" s="14" t="s">
        <v>11</v>
      </c>
      <c r="E1534" s="22" t="s">
        <v>1380</v>
      </c>
      <c r="F1534" s="22" t="s">
        <v>1381</v>
      </c>
      <c r="H1534" s="23">
        <v>500</v>
      </c>
    </row>
    <row r="1535" spans="1:8" ht="38.25" x14ac:dyDescent="0.2">
      <c r="A1535" s="11" t="s">
        <v>9</v>
      </c>
      <c r="B1535" s="15" t="s">
        <v>10</v>
      </c>
      <c r="C1535" s="13"/>
      <c r="D1535" s="14" t="s">
        <v>11</v>
      </c>
      <c r="E1535" s="22" t="s">
        <v>1334</v>
      </c>
      <c r="F1535" s="22" t="s">
        <v>1335</v>
      </c>
      <c r="H1535" s="23">
        <v>500</v>
      </c>
    </row>
    <row r="1536" spans="1:8" ht="38.25" x14ac:dyDescent="0.2">
      <c r="A1536" s="11" t="s">
        <v>9</v>
      </c>
      <c r="B1536" s="15" t="s">
        <v>10</v>
      </c>
      <c r="C1536" s="13"/>
      <c r="D1536" s="14" t="s">
        <v>11</v>
      </c>
      <c r="E1536" s="22" t="s">
        <v>2288</v>
      </c>
      <c r="F1536" s="22" t="s">
        <v>2289</v>
      </c>
      <c r="H1536" s="23">
        <v>500</v>
      </c>
    </row>
    <row r="1537" spans="1:8" ht="38.25" x14ac:dyDescent="0.2">
      <c r="A1537" s="11" t="s">
        <v>9</v>
      </c>
      <c r="B1537" s="15" t="s">
        <v>10</v>
      </c>
      <c r="C1537" s="13"/>
      <c r="D1537" s="14" t="s">
        <v>11</v>
      </c>
      <c r="E1537" s="22" t="s">
        <v>1340</v>
      </c>
      <c r="F1537" s="22" t="s">
        <v>1341</v>
      </c>
      <c r="H1537" s="23">
        <v>500</v>
      </c>
    </row>
    <row r="1538" spans="1:8" ht="38.25" x14ac:dyDescent="0.2">
      <c r="A1538" s="11" t="s">
        <v>9</v>
      </c>
      <c r="B1538" s="15" t="s">
        <v>10</v>
      </c>
      <c r="C1538" s="13"/>
      <c r="D1538" s="14" t="s">
        <v>11</v>
      </c>
      <c r="E1538" s="22" t="s">
        <v>1342</v>
      </c>
      <c r="F1538" s="22" t="s">
        <v>1343</v>
      </c>
      <c r="H1538" s="23">
        <v>500</v>
      </c>
    </row>
    <row r="1539" spans="1:8" ht="38.25" x14ac:dyDescent="0.2">
      <c r="A1539" s="11" t="s">
        <v>9</v>
      </c>
      <c r="B1539" s="15" t="s">
        <v>10</v>
      </c>
      <c r="C1539" s="13"/>
      <c r="D1539" s="14" t="s">
        <v>11</v>
      </c>
      <c r="E1539" s="22" t="s">
        <v>1508</v>
      </c>
      <c r="F1539" s="22" t="s">
        <v>1509</v>
      </c>
      <c r="H1539" s="23">
        <v>500</v>
      </c>
    </row>
    <row r="1540" spans="1:8" ht="38.25" x14ac:dyDescent="0.2">
      <c r="A1540" s="11" t="s">
        <v>9</v>
      </c>
      <c r="B1540" s="15" t="s">
        <v>10</v>
      </c>
      <c r="C1540" s="13"/>
      <c r="D1540" s="14" t="s">
        <v>11</v>
      </c>
      <c r="E1540" s="22" t="s">
        <v>2290</v>
      </c>
      <c r="F1540" s="22" t="s">
        <v>2291</v>
      </c>
      <c r="H1540" s="23">
        <v>500</v>
      </c>
    </row>
    <row r="1541" spans="1:8" ht="38.25" x14ac:dyDescent="0.2">
      <c r="A1541" s="11" t="s">
        <v>9</v>
      </c>
      <c r="B1541" s="15" t="s">
        <v>10</v>
      </c>
      <c r="C1541" s="13"/>
      <c r="D1541" s="14" t="s">
        <v>11</v>
      </c>
      <c r="E1541" s="22" t="s">
        <v>2292</v>
      </c>
      <c r="F1541" s="22" t="s">
        <v>2293</v>
      </c>
      <c r="H1541" s="23">
        <v>500</v>
      </c>
    </row>
    <row r="1542" spans="1:8" ht="38.25" x14ac:dyDescent="0.2">
      <c r="A1542" s="11" t="s">
        <v>9</v>
      </c>
      <c r="B1542" s="15" t="s">
        <v>10</v>
      </c>
      <c r="C1542" s="13"/>
      <c r="D1542" s="14" t="s">
        <v>11</v>
      </c>
      <c r="E1542" s="22" t="s">
        <v>2294</v>
      </c>
      <c r="F1542" s="22" t="s">
        <v>2295</v>
      </c>
      <c r="H1542" s="23">
        <v>500</v>
      </c>
    </row>
    <row r="1543" spans="1:8" ht="38.25" x14ac:dyDescent="0.2">
      <c r="A1543" s="11" t="s">
        <v>9</v>
      </c>
      <c r="B1543" s="15" t="s">
        <v>10</v>
      </c>
      <c r="C1543" s="13"/>
      <c r="D1543" s="14" t="s">
        <v>11</v>
      </c>
      <c r="E1543" s="22" t="s">
        <v>2296</v>
      </c>
      <c r="F1543" s="22" t="s">
        <v>2297</v>
      </c>
      <c r="H1543" s="23">
        <v>500</v>
      </c>
    </row>
    <row r="1544" spans="1:8" ht="38.25" x14ac:dyDescent="0.2">
      <c r="A1544" s="11" t="s">
        <v>9</v>
      </c>
      <c r="B1544" s="15" t="s">
        <v>10</v>
      </c>
      <c r="C1544" s="13"/>
      <c r="D1544" s="14" t="s">
        <v>11</v>
      </c>
      <c r="E1544" s="22" t="s">
        <v>2298</v>
      </c>
      <c r="F1544" s="22" t="s">
        <v>2299</v>
      </c>
      <c r="H1544" s="23">
        <v>500</v>
      </c>
    </row>
    <row r="1545" spans="1:8" ht="38.25" x14ac:dyDescent="0.2">
      <c r="A1545" s="11" t="s">
        <v>9</v>
      </c>
      <c r="B1545" s="15" t="s">
        <v>10</v>
      </c>
      <c r="C1545" s="13"/>
      <c r="D1545" s="14" t="s">
        <v>11</v>
      </c>
      <c r="E1545" s="22" t="s">
        <v>2300</v>
      </c>
      <c r="F1545" s="22" t="s">
        <v>2301</v>
      </c>
      <c r="H1545" s="23">
        <v>500</v>
      </c>
    </row>
    <row r="1546" spans="1:8" ht="38.25" x14ac:dyDescent="0.2">
      <c r="A1546" s="11" t="s">
        <v>9</v>
      </c>
      <c r="B1546" s="15" t="s">
        <v>10</v>
      </c>
      <c r="C1546" s="13"/>
      <c r="D1546" s="14" t="s">
        <v>11</v>
      </c>
      <c r="E1546" s="22" t="s">
        <v>2302</v>
      </c>
      <c r="F1546" s="22" t="s">
        <v>2303</v>
      </c>
      <c r="H1546" s="23">
        <v>500</v>
      </c>
    </row>
    <row r="1547" spans="1:8" ht="38.25" x14ac:dyDescent="0.2">
      <c r="A1547" s="11" t="s">
        <v>9</v>
      </c>
      <c r="B1547" s="15" t="s">
        <v>10</v>
      </c>
      <c r="C1547" s="13"/>
      <c r="D1547" s="14" t="s">
        <v>11</v>
      </c>
      <c r="E1547" s="22" t="s">
        <v>2304</v>
      </c>
      <c r="F1547" s="22" t="s">
        <v>2305</v>
      </c>
      <c r="H1547" s="23">
        <v>500</v>
      </c>
    </row>
    <row r="1548" spans="1:8" ht="38.25" x14ac:dyDescent="0.2">
      <c r="A1548" s="11" t="s">
        <v>9</v>
      </c>
      <c r="B1548" s="15" t="s">
        <v>10</v>
      </c>
      <c r="C1548" s="13"/>
      <c r="D1548" s="14" t="s">
        <v>11</v>
      </c>
      <c r="E1548" s="22" t="s">
        <v>2306</v>
      </c>
      <c r="F1548" s="22" t="s">
        <v>2307</v>
      </c>
      <c r="H1548" s="23">
        <v>500</v>
      </c>
    </row>
    <row r="1549" spans="1:8" ht="38.25" x14ac:dyDescent="0.2">
      <c r="A1549" s="11" t="s">
        <v>9</v>
      </c>
      <c r="B1549" s="15" t="s">
        <v>10</v>
      </c>
      <c r="C1549" s="13"/>
      <c r="D1549" s="14" t="s">
        <v>11</v>
      </c>
      <c r="E1549" s="22" t="s">
        <v>2308</v>
      </c>
      <c r="F1549" s="22" t="s">
        <v>2309</v>
      </c>
      <c r="H1549" s="23">
        <v>500</v>
      </c>
    </row>
    <row r="1550" spans="1:8" ht="38.25" x14ac:dyDescent="0.2">
      <c r="A1550" s="11" t="s">
        <v>9</v>
      </c>
      <c r="B1550" s="15" t="s">
        <v>10</v>
      </c>
      <c r="C1550" s="13"/>
      <c r="D1550" s="14" t="s">
        <v>11</v>
      </c>
      <c r="E1550" s="22" t="s">
        <v>2310</v>
      </c>
      <c r="F1550" s="22" t="s">
        <v>2311</v>
      </c>
      <c r="H1550" s="23">
        <v>500</v>
      </c>
    </row>
    <row r="1551" spans="1:8" ht="38.25" x14ac:dyDescent="0.2">
      <c r="A1551" s="11" t="s">
        <v>9</v>
      </c>
      <c r="B1551" s="15" t="s">
        <v>10</v>
      </c>
      <c r="C1551" s="13"/>
      <c r="D1551" s="14" t="s">
        <v>11</v>
      </c>
      <c r="E1551" s="22" t="s">
        <v>2312</v>
      </c>
      <c r="F1551" s="22" t="s">
        <v>2313</v>
      </c>
      <c r="H1551" s="23">
        <v>500</v>
      </c>
    </row>
    <row r="1552" spans="1:8" ht="38.25" x14ac:dyDescent="0.2">
      <c r="A1552" s="11" t="s">
        <v>9</v>
      </c>
      <c r="B1552" s="15" t="s">
        <v>10</v>
      </c>
      <c r="C1552" s="13"/>
      <c r="D1552" s="14" t="s">
        <v>11</v>
      </c>
      <c r="E1552" s="22" t="s">
        <v>2314</v>
      </c>
      <c r="F1552" s="22" t="s">
        <v>2315</v>
      </c>
      <c r="H1552" s="23">
        <v>500</v>
      </c>
    </row>
    <row r="1553" spans="1:8" ht="38.25" x14ac:dyDescent="0.2">
      <c r="A1553" s="11" t="s">
        <v>9</v>
      </c>
      <c r="B1553" s="15" t="s">
        <v>10</v>
      </c>
      <c r="C1553" s="13"/>
      <c r="D1553" s="14" t="s">
        <v>11</v>
      </c>
      <c r="E1553" s="22" t="s">
        <v>2316</v>
      </c>
      <c r="F1553" s="22" t="s">
        <v>2317</v>
      </c>
      <c r="H1553" s="23">
        <v>500</v>
      </c>
    </row>
    <row r="1554" spans="1:8" ht="38.25" x14ac:dyDescent="0.2">
      <c r="A1554" s="11" t="s">
        <v>9</v>
      </c>
      <c r="B1554" s="15" t="s">
        <v>10</v>
      </c>
      <c r="C1554" s="13"/>
      <c r="D1554" s="14" t="s">
        <v>11</v>
      </c>
      <c r="E1554" s="22" t="s">
        <v>1816</v>
      </c>
      <c r="F1554" s="22" t="s">
        <v>1817</v>
      </c>
      <c r="H1554" s="23">
        <v>500</v>
      </c>
    </row>
    <row r="1555" spans="1:8" ht="38.25" x14ac:dyDescent="0.2">
      <c r="A1555" s="11" t="s">
        <v>9</v>
      </c>
      <c r="B1555" s="15" t="s">
        <v>10</v>
      </c>
      <c r="C1555" s="13"/>
      <c r="D1555" s="14" t="s">
        <v>11</v>
      </c>
      <c r="E1555" s="22" t="s">
        <v>2318</v>
      </c>
      <c r="F1555" s="22" t="s">
        <v>2319</v>
      </c>
      <c r="H1555" s="23">
        <v>500</v>
      </c>
    </row>
    <row r="1556" spans="1:8" ht="38.25" x14ac:dyDescent="0.2">
      <c r="A1556" s="11" t="s">
        <v>9</v>
      </c>
      <c r="B1556" s="15" t="s">
        <v>10</v>
      </c>
      <c r="C1556" s="13"/>
      <c r="D1556" s="14" t="s">
        <v>11</v>
      </c>
      <c r="E1556" s="22" t="s">
        <v>2320</v>
      </c>
      <c r="F1556" s="22" t="s">
        <v>2321</v>
      </c>
      <c r="H1556" s="23">
        <v>500</v>
      </c>
    </row>
    <row r="1557" spans="1:8" ht="38.25" x14ac:dyDescent="0.2">
      <c r="A1557" s="11" t="s">
        <v>9</v>
      </c>
      <c r="B1557" s="15" t="s">
        <v>10</v>
      </c>
      <c r="C1557" s="13"/>
      <c r="D1557" s="14" t="s">
        <v>11</v>
      </c>
      <c r="E1557" s="22" t="s">
        <v>1666</v>
      </c>
      <c r="F1557" s="22" t="s">
        <v>1667</v>
      </c>
      <c r="H1557" s="23">
        <v>500</v>
      </c>
    </row>
    <row r="1558" spans="1:8" ht="38.25" x14ac:dyDescent="0.2">
      <c r="A1558" s="11" t="s">
        <v>9</v>
      </c>
      <c r="B1558" s="15" t="s">
        <v>10</v>
      </c>
      <c r="C1558" s="13"/>
      <c r="D1558" s="14" t="s">
        <v>11</v>
      </c>
      <c r="E1558" s="22" t="s">
        <v>2322</v>
      </c>
      <c r="F1558" s="22" t="s">
        <v>2323</v>
      </c>
      <c r="H1558" s="23">
        <v>500</v>
      </c>
    </row>
    <row r="1559" spans="1:8" ht="38.25" x14ac:dyDescent="0.2">
      <c r="A1559" s="11" t="s">
        <v>9</v>
      </c>
      <c r="B1559" s="15" t="s">
        <v>10</v>
      </c>
      <c r="C1559" s="13"/>
      <c r="D1559" s="14" t="s">
        <v>11</v>
      </c>
      <c r="E1559" s="22" t="s">
        <v>2324</v>
      </c>
      <c r="F1559" s="22" t="s">
        <v>2325</v>
      </c>
      <c r="H1559" s="23">
        <v>500</v>
      </c>
    </row>
    <row r="1560" spans="1:8" ht="38.25" x14ac:dyDescent="0.2">
      <c r="A1560" s="11" t="s">
        <v>9</v>
      </c>
      <c r="B1560" s="15" t="s">
        <v>10</v>
      </c>
      <c r="C1560" s="13"/>
      <c r="D1560" s="14" t="s">
        <v>11</v>
      </c>
      <c r="E1560" s="22" t="s">
        <v>1792</v>
      </c>
      <c r="F1560" s="22" t="s">
        <v>1793</v>
      </c>
      <c r="H1560" s="23">
        <v>500</v>
      </c>
    </row>
    <row r="1561" spans="1:8" ht="38.25" x14ac:dyDescent="0.2">
      <c r="A1561" s="11" t="s">
        <v>9</v>
      </c>
      <c r="B1561" s="15" t="s">
        <v>10</v>
      </c>
      <c r="C1561" s="13"/>
      <c r="D1561" s="14" t="s">
        <v>11</v>
      </c>
      <c r="E1561" s="22" t="s">
        <v>2326</v>
      </c>
      <c r="F1561" s="22" t="s">
        <v>2327</v>
      </c>
      <c r="H1561" s="23">
        <v>500</v>
      </c>
    </row>
    <row r="1562" spans="1:8" ht="38.25" x14ac:dyDescent="0.2">
      <c r="A1562" s="11" t="s">
        <v>9</v>
      </c>
      <c r="B1562" s="15" t="s">
        <v>10</v>
      </c>
      <c r="C1562" s="13"/>
      <c r="D1562" s="14" t="s">
        <v>11</v>
      </c>
      <c r="E1562" s="22" t="s">
        <v>2328</v>
      </c>
      <c r="F1562" s="22" t="s">
        <v>2329</v>
      </c>
      <c r="H1562" s="23">
        <v>500</v>
      </c>
    </row>
    <row r="1563" spans="1:8" ht="38.25" x14ac:dyDescent="0.2">
      <c r="A1563" s="11" t="s">
        <v>9</v>
      </c>
      <c r="B1563" s="15" t="s">
        <v>10</v>
      </c>
      <c r="C1563" s="13"/>
      <c r="D1563" s="14" t="s">
        <v>11</v>
      </c>
      <c r="E1563" s="22" t="s">
        <v>2330</v>
      </c>
      <c r="F1563" s="22" t="s">
        <v>2331</v>
      </c>
      <c r="H1563" s="23">
        <v>500</v>
      </c>
    </row>
    <row r="1564" spans="1:8" ht="38.25" x14ac:dyDescent="0.2">
      <c r="A1564" s="11" t="s">
        <v>9</v>
      </c>
      <c r="B1564" s="15" t="s">
        <v>10</v>
      </c>
      <c r="C1564" s="13"/>
      <c r="D1564" s="14" t="s">
        <v>11</v>
      </c>
      <c r="E1564" s="22" t="s">
        <v>2332</v>
      </c>
      <c r="F1564" s="22" t="s">
        <v>2333</v>
      </c>
      <c r="H1564" s="23">
        <v>500</v>
      </c>
    </row>
    <row r="1565" spans="1:8" ht="38.25" x14ac:dyDescent="0.2">
      <c r="A1565" s="11" t="s">
        <v>9</v>
      </c>
      <c r="B1565" s="15" t="s">
        <v>10</v>
      </c>
      <c r="C1565" s="13"/>
      <c r="D1565" s="14" t="s">
        <v>11</v>
      </c>
      <c r="E1565" s="22" t="s">
        <v>2334</v>
      </c>
      <c r="F1565" s="22" t="s">
        <v>2335</v>
      </c>
      <c r="H1565" s="23">
        <v>500</v>
      </c>
    </row>
    <row r="1566" spans="1:8" ht="38.25" x14ac:dyDescent="0.2">
      <c r="A1566" s="11" t="s">
        <v>9</v>
      </c>
      <c r="B1566" s="15" t="s">
        <v>10</v>
      </c>
      <c r="C1566" s="13"/>
      <c r="D1566" s="14" t="s">
        <v>11</v>
      </c>
      <c r="E1566" s="22" t="s">
        <v>2336</v>
      </c>
      <c r="F1566" s="22" t="s">
        <v>2337</v>
      </c>
      <c r="H1566" s="23">
        <v>500</v>
      </c>
    </row>
    <row r="1567" spans="1:8" ht="38.25" x14ac:dyDescent="0.2">
      <c r="A1567" s="11" t="s">
        <v>9</v>
      </c>
      <c r="B1567" s="15" t="s">
        <v>10</v>
      </c>
      <c r="C1567" s="13"/>
      <c r="D1567" s="14" t="s">
        <v>11</v>
      </c>
      <c r="E1567" s="22" t="s">
        <v>2338</v>
      </c>
      <c r="F1567" s="22" t="s">
        <v>2339</v>
      </c>
      <c r="H1567" s="23">
        <v>500</v>
      </c>
    </row>
    <row r="1568" spans="1:8" ht="38.25" x14ac:dyDescent="0.2">
      <c r="A1568" s="11" t="s">
        <v>9</v>
      </c>
      <c r="B1568" s="15" t="s">
        <v>10</v>
      </c>
      <c r="C1568" s="13"/>
      <c r="D1568" s="14" t="s">
        <v>11</v>
      </c>
      <c r="E1568" s="22" t="s">
        <v>2340</v>
      </c>
      <c r="F1568" s="22" t="s">
        <v>2341</v>
      </c>
      <c r="H1568" s="23">
        <v>500</v>
      </c>
    </row>
    <row r="1569" spans="1:8" ht="38.25" x14ac:dyDescent="0.2">
      <c r="A1569" s="11" t="s">
        <v>9</v>
      </c>
      <c r="B1569" s="15" t="s">
        <v>10</v>
      </c>
      <c r="C1569" s="13"/>
      <c r="D1569" s="14" t="s">
        <v>11</v>
      </c>
      <c r="E1569" s="22" t="s">
        <v>2342</v>
      </c>
      <c r="F1569" s="22" t="s">
        <v>2343</v>
      </c>
      <c r="H1569" s="23">
        <v>500</v>
      </c>
    </row>
    <row r="1570" spans="1:8" ht="38.25" x14ac:dyDescent="0.2">
      <c r="A1570" s="11" t="s">
        <v>9</v>
      </c>
      <c r="B1570" s="15" t="s">
        <v>10</v>
      </c>
      <c r="C1570" s="13"/>
      <c r="D1570" s="14" t="s">
        <v>11</v>
      </c>
      <c r="E1570" s="22" t="s">
        <v>2344</v>
      </c>
      <c r="F1570" s="22" t="s">
        <v>2345</v>
      </c>
      <c r="H1570" s="23">
        <v>500</v>
      </c>
    </row>
    <row r="1571" spans="1:8" ht="38.25" x14ac:dyDescent="0.2">
      <c r="A1571" s="11" t="s">
        <v>9</v>
      </c>
      <c r="B1571" s="15" t="s">
        <v>10</v>
      </c>
      <c r="C1571" s="13"/>
      <c r="D1571" s="14" t="s">
        <v>11</v>
      </c>
      <c r="E1571" s="22" t="s">
        <v>2346</v>
      </c>
      <c r="F1571" s="22" t="s">
        <v>2347</v>
      </c>
      <c r="H1571" s="23">
        <v>500</v>
      </c>
    </row>
    <row r="1572" spans="1:8" ht="38.25" x14ac:dyDescent="0.2">
      <c r="A1572" s="11" t="s">
        <v>9</v>
      </c>
      <c r="B1572" s="15" t="s">
        <v>10</v>
      </c>
      <c r="C1572" s="13"/>
      <c r="D1572" s="14" t="s">
        <v>11</v>
      </c>
      <c r="E1572" s="22" t="s">
        <v>2348</v>
      </c>
      <c r="F1572" s="22" t="s">
        <v>2349</v>
      </c>
      <c r="H1572" s="23">
        <v>500</v>
      </c>
    </row>
    <row r="1573" spans="1:8" ht="38.25" x14ac:dyDescent="0.2">
      <c r="A1573" s="11" t="s">
        <v>9</v>
      </c>
      <c r="B1573" s="15" t="s">
        <v>10</v>
      </c>
      <c r="C1573" s="13"/>
      <c r="D1573" s="14" t="s">
        <v>11</v>
      </c>
      <c r="E1573" s="22" t="s">
        <v>2350</v>
      </c>
      <c r="F1573" s="22" t="s">
        <v>2351</v>
      </c>
      <c r="H1573" s="23">
        <v>500</v>
      </c>
    </row>
    <row r="1574" spans="1:8" ht="38.25" x14ac:dyDescent="0.2">
      <c r="A1574" s="11" t="s">
        <v>9</v>
      </c>
      <c r="B1574" s="15" t="s">
        <v>10</v>
      </c>
      <c r="C1574" s="13"/>
      <c r="D1574" s="14" t="s">
        <v>11</v>
      </c>
      <c r="E1574" s="22" t="s">
        <v>2352</v>
      </c>
      <c r="F1574" s="22" t="s">
        <v>2353</v>
      </c>
      <c r="H1574" s="23">
        <v>500</v>
      </c>
    </row>
    <row r="1575" spans="1:8" ht="38.25" x14ac:dyDescent="0.2">
      <c r="A1575" s="11" t="s">
        <v>9</v>
      </c>
      <c r="B1575" s="15" t="s">
        <v>10</v>
      </c>
      <c r="C1575" s="13"/>
      <c r="D1575" s="14" t="s">
        <v>11</v>
      </c>
      <c r="E1575" s="22" t="s">
        <v>2354</v>
      </c>
      <c r="F1575" s="22" t="s">
        <v>2355</v>
      </c>
      <c r="H1575" s="23">
        <v>500</v>
      </c>
    </row>
    <row r="1576" spans="1:8" ht="38.25" x14ac:dyDescent="0.2">
      <c r="A1576" s="11" t="s">
        <v>9</v>
      </c>
      <c r="B1576" s="15" t="s">
        <v>10</v>
      </c>
      <c r="C1576" s="13"/>
      <c r="D1576" s="14" t="s">
        <v>11</v>
      </c>
      <c r="E1576" s="22" t="s">
        <v>2356</v>
      </c>
      <c r="F1576" s="22" t="s">
        <v>2357</v>
      </c>
      <c r="H1576" s="23">
        <v>500</v>
      </c>
    </row>
    <row r="1577" spans="1:8" ht="38.25" x14ac:dyDescent="0.2">
      <c r="A1577" s="11" t="s">
        <v>9</v>
      </c>
      <c r="B1577" s="15" t="s">
        <v>10</v>
      </c>
      <c r="C1577" s="13"/>
      <c r="D1577" s="14" t="s">
        <v>11</v>
      </c>
      <c r="E1577" s="22" t="s">
        <v>2358</v>
      </c>
      <c r="F1577" s="22" t="s">
        <v>2359</v>
      </c>
      <c r="H1577" s="23">
        <v>500</v>
      </c>
    </row>
    <row r="1578" spans="1:8" ht="38.25" x14ac:dyDescent="0.2">
      <c r="A1578" s="11" t="s">
        <v>9</v>
      </c>
      <c r="B1578" s="15" t="s">
        <v>10</v>
      </c>
      <c r="C1578" s="13"/>
      <c r="D1578" s="14" t="s">
        <v>11</v>
      </c>
      <c r="E1578" s="22" t="s">
        <v>2360</v>
      </c>
      <c r="F1578" s="22" t="s">
        <v>2361</v>
      </c>
      <c r="H1578" s="23">
        <v>500</v>
      </c>
    </row>
    <row r="1579" spans="1:8" ht="38.25" x14ac:dyDescent="0.2">
      <c r="A1579" s="11" t="s">
        <v>9</v>
      </c>
      <c r="B1579" s="15" t="s">
        <v>10</v>
      </c>
      <c r="C1579" s="13"/>
      <c r="D1579" s="14" t="s">
        <v>11</v>
      </c>
      <c r="E1579" s="22" t="s">
        <v>2362</v>
      </c>
      <c r="F1579" s="22" t="s">
        <v>2363</v>
      </c>
      <c r="H1579" s="23">
        <v>500</v>
      </c>
    </row>
    <row r="1580" spans="1:8" ht="38.25" x14ac:dyDescent="0.2">
      <c r="A1580" s="11" t="s">
        <v>9</v>
      </c>
      <c r="B1580" s="15" t="s">
        <v>10</v>
      </c>
      <c r="C1580" s="13"/>
      <c r="D1580" s="14" t="s">
        <v>11</v>
      </c>
      <c r="E1580" s="22" t="s">
        <v>2364</v>
      </c>
      <c r="F1580" s="22" t="s">
        <v>2365</v>
      </c>
      <c r="H1580" s="23">
        <v>500</v>
      </c>
    </row>
    <row r="1581" spans="1:8" ht="38.25" x14ac:dyDescent="0.2">
      <c r="A1581" s="11" t="s">
        <v>9</v>
      </c>
      <c r="B1581" s="15" t="s">
        <v>10</v>
      </c>
      <c r="C1581" s="13"/>
      <c r="D1581" s="14" t="s">
        <v>11</v>
      </c>
      <c r="E1581" s="22" t="s">
        <v>2366</v>
      </c>
      <c r="F1581" s="22" t="s">
        <v>2367</v>
      </c>
      <c r="H1581" s="23">
        <v>500</v>
      </c>
    </row>
    <row r="1582" spans="1:8" ht="38.25" x14ac:dyDescent="0.2">
      <c r="A1582" s="11" t="s">
        <v>9</v>
      </c>
      <c r="B1582" s="15" t="s">
        <v>10</v>
      </c>
      <c r="C1582" s="13"/>
      <c r="D1582" s="14" t="s">
        <v>11</v>
      </c>
      <c r="E1582" s="22" t="s">
        <v>2368</v>
      </c>
      <c r="F1582" s="22" t="s">
        <v>2369</v>
      </c>
      <c r="H1582" s="23">
        <v>500</v>
      </c>
    </row>
    <row r="1583" spans="1:8" ht="38.25" x14ac:dyDescent="0.2">
      <c r="A1583" s="11" t="s">
        <v>9</v>
      </c>
      <c r="B1583" s="15" t="s">
        <v>10</v>
      </c>
      <c r="C1583" s="13"/>
      <c r="D1583" s="14" t="s">
        <v>11</v>
      </c>
      <c r="E1583" s="22" t="s">
        <v>2370</v>
      </c>
      <c r="F1583" s="22" t="s">
        <v>2371</v>
      </c>
      <c r="H1583" s="23">
        <v>500</v>
      </c>
    </row>
    <row r="1584" spans="1:8" ht="38.25" x14ac:dyDescent="0.2">
      <c r="A1584" s="11" t="s">
        <v>9</v>
      </c>
      <c r="B1584" s="15" t="s">
        <v>10</v>
      </c>
      <c r="C1584" s="13"/>
      <c r="D1584" s="14" t="s">
        <v>11</v>
      </c>
      <c r="E1584" s="22" t="s">
        <v>2372</v>
      </c>
      <c r="F1584" s="22" t="s">
        <v>2373</v>
      </c>
      <c r="H1584" s="23">
        <v>500</v>
      </c>
    </row>
    <row r="1585" spans="1:8" ht="38.25" x14ac:dyDescent="0.2">
      <c r="A1585" s="11" t="s">
        <v>9</v>
      </c>
      <c r="B1585" s="15" t="s">
        <v>10</v>
      </c>
      <c r="C1585" s="13"/>
      <c r="D1585" s="14" t="s">
        <v>11</v>
      </c>
      <c r="E1585" s="22" t="s">
        <v>2374</v>
      </c>
      <c r="F1585" s="22" t="s">
        <v>2375</v>
      </c>
      <c r="H1585" s="23">
        <v>500</v>
      </c>
    </row>
    <row r="1586" spans="1:8" ht="38.25" x14ac:dyDescent="0.2">
      <c r="A1586" s="11" t="s">
        <v>9</v>
      </c>
      <c r="B1586" s="15" t="s">
        <v>10</v>
      </c>
      <c r="C1586" s="13"/>
      <c r="D1586" s="14" t="s">
        <v>11</v>
      </c>
      <c r="E1586" s="22" t="s">
        <v>2376</v>
      </c>
      <c r="F1586" s="22" t="s">
        <v>2377</v>
      </c>
      <c r="H1586" s="23">
        <v>500</v>
      </c>
    </row>
    <row r="1587" spans="1:8" ht="38.25" x14ac:dyDescent="0.2">
      <c r="A1587" s="11" t="s">
        <v>9</v>
      </c>
      <c r="B1587" s="15" t="s">
        <v>10</v>
      </c>
      <c r="C1587" s="13"/>
      <c r="D1587" s="14" t="s">
        <v>11</v>
      </c>
      <c r="E1587" s="22" t="s">
        <v>2378</v>
      </c>
      <c r="F1587" s="22" t="s">
        <v>2379</v>
      </c>
      <c r="H1587" s="23">
        <v>500</v>
      </c>
    </row>
    <row r="1588" spans="1:8" ht="38.25" x14ac:dyDescent="0.2">
      <c r="A1588" s="11" t="s">
        <v>9</v>
      </c>
      <c r="B1588" s="15" t="s">
        <v>10</v>
      </c>
      <c r="C1588" s="13"/>
      <c r="D1588" s="14" t="s">
        <v>11</v>
      </c>
      <c r="E1588" s="22" t="s">
        <v>2380</v>
      </c>
      <c r="F1588" s="22" t="s">
        <v>2381</v>
      </c>
      <c r="H1588" s="23">
        <v>500</v>
      </c>
    </row>
    <row r="1589" spans="1:8" ht="38.25" x14ac:dyDescent="0.2">
      <c r="A1589" s="11" t="s">
        <v>9</v>
      </c>
      <c r="B1589" s="15" t="s">
        <v>10</v>
      </c>
      <c r="C1589" s="13"/>
      <c r="D1589" s="14" t="s">
        <v>11</v>
      </c>
      <c r="E1589" s="22" t="s">
        <v>2382</v>
      </c>
      <c r="F1589" s="22" t="s">
        <v>2383</v>
      </c>
      <c r="H1589" s="23">
        <v>500</v>
      </c>
    </row>
    <row r="1590" spans="1:8" ht="38.25" x14ac:dyDescent="0.2">
      <c r="A1590" s="11" t="s">
        <v>9</v>
      </c>
      <c r="B1590" s="15" t="s">
        <v>10</v>
      </c>
      <c r="C1590" s="13"/>
      <c r="D1590" s="14" t="s">
        <v>11</v>
      </c>
      <c r="E1590" s="22" t="s">
        <v>2384</v>
      </c>
      <c r="F1590" s="22" t="s">
        <v>2385</v>
      </c>
      <c r="H1590" s="23">
        <v>500</v>
      </c>
    </row>
    <row r="1591" spans="1:8" ht="38.25" x14ac:dyDescent="0.2">
      <c r="A1591" s="11" t="s">
        <v>9</v>
      </c>
      <c r="B1591" s="15" t="s">
        <v>10</v>
      </c>
      <c r="C1591" s="13"/>
      <c r="D1591" s="14" t="s">
        <v>11</v>
      </c>
      <c r="E1591" s="22" t="s">
        <v>2386</v>
      </c>
      <c r="F1591" s="22" t="s">
        <v>2387</v>
      </c>
      <c r="H1591" s="23">
        <v>500</v>
      </c>
    </row>
    <row r="1592" spans="1:8" ht="38.25" x14ac:dyDescent="0.2">
      <c r="A1592" s="11" t="s">
        <v>9</v>
      </c>
      <c r="B1592" s="15" t="s">
        <v>10</v>
      </c>
      <c r="C1592" s="13"/>
      <c r="D1592" s="14" t="s">
        <v>11</v>
      </c>
      <c r="E1592" s="22" t="s">
        <v>2388</v>
      </c>
      <c r="F1592" s="22" t="s">
        <v>2389</v>
      </c>
      <c r="H1592" s="23">
        <v>500</v>
      </c>
    </row>
    <row r="1593" spans="1:8" ht="38.25" x14ac:dyDescent="0.2">
      <c r="A1593" s="11" t="s">
        <v>9</v>
      </c>
      <c r="B1593" s="15" t="s">
        <v>10</v>
      </c>
      <c r="C1593" s="13"/>
      <c r="D1593" s="14" t="s">
        <v>11</v>
      </c>
      <c r="E1593" s="22" t="s">
        <v>2390</v>
      </c>
      <c r="F1593" s="22" t="s">
        <v>2391</v>
      </c>
      <c r="H1593" s="23">
        <v>500</v>
      </c>
    </row>
    <row r="1594" spans="1:8" ht="38.25" x14ac:dyDescent="0.2">
      <c r="A1594" s="11" t="s">
        <v>9</v>
      </c>
      <c r="B1594" s="15" t="s">
        <v>10</v>
      </c>
      <c r="C1594" s="13"/>
      <c r="D1594" s="14" t="s">
        <v>11</v>
      </c>
      <c r="E1594" s="22" t="s">
        <v>2392</v>
      </c>
      <c r="F1594" s="22" t="s">
        <v>2393</v>
      </c>
      <c r="H1594" s="23">
        <v>500</v>
      </c>
    </row>
    <row r="1595" spans="1:8" ht="38.25" x14ac:dyDescent="0.2">
      <c r="A1595" s="11" t="s">
        <v>9</v>
      </c>
      <c r="B1595" s="15" t="s">
        <v>10</v>
      </c>
      <c r="C1595" s="13"/>
      <c r="D1595" s="14" t="s">
        <v>11</v>
      </c>
      <c r="E1595" s="22" t="s">
        <v>2394</v>
      </c>
      <c r="F1595" s="22" t="s">
        <v>2395</v>
      </c>
      <c r="H1595" s="23">
        <v>500</v>
      </c>
    </row>
    <row r="1596" spans="1:8" ht="38.25" x14ac:dyDescent="0.2">
      <c r="A1596" s="11" t="s">
        <v>9</v>
      </c>
      <c r="B1596" s="15" t="s">
        <v>10</v>
      </c>
      <c r="C1596" s="13"/>
      <c r="D1596" s="14" t="s">
        <v>11</v>
      </c>
      <c r="E1596" s="22" t="s">
        <v>2396</v>
      </c>
      <c r="F1596" s="22" t="s">
        <v>2397</v>
      </c>
      <c r="H1596" s="23">
        <v>500</v>
      </c>
    </row>
    <row r="1597" spans="1:8" ht="38.25" x14ac:dyDescent="0.2">
      <c r="A1597" s="11" t="s">
        <v>9</v>
      </c>
      <c r="B1597" s="15" t="s">
        <v>10</v>
      </c>
      <c r="C1597" s="13"/>
      <c r="D1597" s="14" t="s">
        <v>11</v>
      </c>
      <c r="E1597" s="22" t="s">
        <v>2398</v>
      </c>
      <c r="F1597" s="22" t="s">
        <v>2399</v>
      </c>
      <c r="H1597" s="23">
        <v>500</v>
      </c>
    </row>
    <row r="1598" spans="1:8" ht="38.25" x14ac:dyDescent="0.2">
      <c r="A1598" s="11" t="s">
        <v>9</v>
      </c>
      <c r="B1598" s="15" t="s">
        <v>10</v>
      </c>
      <c r="C1598" s="13"/>
      <c r="D1598" s="14" t="s">
        <v>11</v>
      </c>
      <c r="E1598" s="22" t="s">
        <v>2400</v>
      </c>
      <c r="F1598" s="22" t="s">
        <v>2401</v>
      </c>
      <c r="H1598" s="23">
        <v>500</v>
      </c>
    </row>
    <row r="1599" spans="1:8" ht="38.25" x14ac:dyDescent="0.2">
      <c r="A1599" s="11" t="s">
        <v>9</v>
      </c>
      <c r="B1599" s="15" t="s">
        <v>10</v>
      </c>
      <c r="C1599" s="13"/>
      <c r="D1599" s="14" t="s">
        <v>11</v>
      </c>
      <c r="E1599" s="22" t="s">
        <v>2402</v>
      </c>
      <c r="F1599" s="22" t="s">
        <v>2403</v>
      </c>
      <c r="H1599" s="23">
        <v>500</v>
      </c>
    </row>
    <row r="1600" spans="1:8" ht="38.25" x14ac:dyDescent="0.2">
      <c r="A1600" s="11" t="s">
        <v>9</v>
      </c>
      <c r="B1600" s="15" t="s">
        <v>10</v>
      </c>
      <c r="C1600" s="13"/>
      <c r="D1600" s="14" t="s">
        <v>11</v>
      </c>
      <c r="E1600" s="22" t="s">
        <v>2404</v>
      </c>
      <c r="F1600" s="22" t="s">
        <v>2405</v>
      </c>
      <c r="H1600" s="23">
        <v>500</v>
      </c>
    </row>
    <row r="1601" spans="1:8" ht="38.25" x14ac:dyDescent="0.2">
      <c r="A1601" s="11" t="s">
        <v>9</v>
      </c>
      <c r="B1601" s="15" t="s">
        <v>10</v>
      </c>
      <c r="C1601" s="13"/>
      <c r="D1601" s="14" t="s">
        <v>11</v>
      </c>
      <c r="E1601" s="22" t="s">
        <v>2406</v>
      </c>
      <c r="F1601" s="22" t="s">
        <v>2407</v>
      </c>
      <c r="H1601" s="23">
        <v>500</v>
      </c>
    </row>
    <row r="1602" spans="1:8" ht="38.25" x14ac:dyDescent="0.2">
      <c r="A1602" s="11" t="s">
        <v>9</v>
      </c>
      <c r="B1602" s="15" t="s">
        <v>10</v>
      </c>
      <c r="C1602" s="13"/>
      <c r="D1602" s="14" t="s">
        <v>11</v>
      </c>
      <c r="E1602" s="22" t="s">
        <v>2408</v>
      </c>
      <c r="F1602" s="22" t="s">
        <v>2409</v>
      </c>
      <c r="H1602" s="23">
        <v>500</v>
      </c>
    </row>
    <row r="1603" spans="1:8" ht="38.25" x14ac:dyDescent="0.2">
      <c r="A1603" s="11" t="s">
        <v>9</v>
      </c>
      <c r="B1603" s="15" t="s">
        <v>10</v>
      </c>
      <c r="C1603" s="13"/>
      <c r="D1603" s="14" t="s">
        <v>11</v>
      </c>
      <c r="E1603" s="22" t="s">
        <v>2410</v>
      </c>
      <c r="F1603" s="22" t="s">
        <v>2411</v>
      </c>
      <c r="H1603" s="23">
        <v>500</v>
      </c>
    </row>
    <row r="1604" spans="1:8" ht="38.25" x14ac:dyDescent="0.2">
      <c r="A1604" s="11" t="s">
        <v>9</v>
      </c>
      <c r="B1604" s="15" t="s">
        <v>10</v>
      </c>
      <c r="C1604" s="13"/>
      <c r="D1604" s="14" t="s">
        <v>11</v>
      </c>
      <c r="E1604" s="22" t="s">
        <v>95</v>
      </c>
      <c r="F1604" s="22" t="s">
        <v>2412</v>
      </c>
      <c r="H1604" s="23">
        <v>500</v>
      </c>
    </row>
    <row r="1605" spans="1:8" ht="38.25" x14ac:dyDescent="0.2">
      <c r="A1605" s="11" t="s">
        <v>9</v>
      </c>
      <c r="B1605" s="15" t="s">
        <v>10</v>
      </c>
      <c r="C1605" s="13"/>
      <c r="D1605" s="14" t="s">
        <v>11</v>
      </c>
      <c r="E1605" s="22" t="s">
        <v>2413</v>
      </c>
      <c r="F1605" s="22" t="s">
        <v>2414</v>
      </c>
      <c r="H1605" s="23">
        <v>500</v>
      </c>
    </row>
    <row r="1606" spans="1:8" ht="38.25" x14ac:dyDescent="0.2">
      <c r="A1606" s="11" t="s">
        <v>9</v>
      </c>
      <c r="B1606" s="15" t="s">
        <v>10</v>
      </c>
      <c r="C1606" s="13"/>
      <c r="D1606" s="14" t="s">
        <v>11</v>
      </c>
      <c r="E1606" s="22" t="s">
        <v>2415</v>
      </c>
      <c r="F1606" s="22" t="s">
        <v>2416</v>
      </c>
      <c r="H1606" s="23">
        <v>500</v>
      </c>
    </row>
    <row r="1607" spans="1:8" ht="38.25" x14ac:dyDescent="0.2">
      <c r="A1607" s="11" t="s">
        <v>9</v>
      </c>
      <c r="B1607" s="15" t="s">
        <v>10</v>
      </c>
      <c r="C1607" s="13"/>
      <c r="D1607" s="14" t="s">
        <v>11</v>
      </c>
      <c r="E1607" s="22" t="s">
        <v>2417</v>
      </c>
      <c r="F1607" s="22" t="s">
        <v>2418</v>
      </c>
      <c r="H1607" s="23">
        <v>500</v>
      </c>
    </row>
    <row r="1608" spans="1:8" ht="38.25" x14ac:dyDescent="0.2">
      <c r="A1608" s="11" t="s">
        <v>9</v>
      </c>
      <c r="B1608" s="15" t="s">
        <v>10</v>
      </c>
      <c r="C1608" s="13"/>
      <c r="D1608" s="14" t="s">
        <v>11</v>
      </c>
      <c r="E1608" s="22" t="s">
        <v>2419</v>
      </c>
      <c r="F1608" s="22" t="s">
        <v>2420</v>
      </c>
      <c r="H1608" s="23">
        <v>500</v>
      </c>
    </row>
    <row r="1609" spans="1:8" ht="38.25" x14ac:dyDescent="0.2">
      <c r="A1609" s="11" t="s">
        <v>9</v>
      </c>
      <c r="B1609" s="15" t="s">
        <v>10</v>
      </c>
      <c r="C1609" s="13"/>
      <c r="D1609" s="14" t="s">
        <v>11</v>
      </c>
      <c r="E1609" s="22" t="s">
        <v>2421</v>
      </c>
      <c r="F1609" s="22" t="s">
        <v>2422</v>
      </c>
      <c r="H1609" s="23">
        <v>500</v>
      </c>
    </row>
    <row r="1610" spans="1:8" ht="38.25" x14ac:dyDescent="0.2">
      <c r="A1610" s="11" t="s">
        <v>9</v>
      </c>
      <c r="B1610" s="15" t="s">
        <v>10</v>
      </c>
      <c r="C1610" s="13"/>
      <c r="D1610" s="14" t="s">
        <v>11</v>
      </c>
      <c r="E1610" s="22" t="s">
        <v>2423</v>
      </c>
      <c r="F1610" s="22" t="s">
        <v>2424</v>
      </c>
      <c r="H1610" s="23">
        <v>500</v>
      </c>
    </row>
    <row r="1611" spans="1:8" ht="38.25" x14ac:dyDescent="0.2">
      <c r="A1611" s="11" t="s">
        <v>9</v>
      </c>
      <c r="B1611" s="15" t="s">
        <v>10</v>
      </c>
      <c r="C1611" s="13"/>
      <c r="D1611" s="14" t="s">
        <v>11</v>
      </c>
      <c r="E1611" s="22" t="s">
        <v>2425</v>
      </c>
      <c r="F1611" s="22" t="s">
        <v>2426</v>
      </c>
      <c r="H1611" s="23">
        <v>500</v>
      </c>
    </row>
    <row r="1612" spans="1:8" ht="38.25" x14ac:dyDescent="0.2">
      <c r="A1612" s="11" t="s">
        <v>9</v>
      </c>
      <c r="B1612" s="15" t="s">
        <v>10</v>
      </c>
      <c r="C1612" s="13"/>
      <c r="D1612" s="14" t="s">
        <v>11</v>
      </c>
      <c r="E1612" s="22" t="s">
        <v>2427</v>
      </c>
      <c r="F1612" s="22" t="s">
        <v>2428</v>
      </c>
      <c r="H1612" s="23">
        <v>500</v>
      </c>
    </row>
    <row r="1613" spans="1:8" ht="38.25" x14ac:dyDescent="0.2">
      <c r="A1613" s="11" t="s">
        <v>9</v>
      </c>
      <c r="B1613" s="15" t="s">
        <v>10</v>
      </c>
      <c r="C1613" s="13"/>
      <c r="D1613" s="14" t="s">
        <v>11</v>
      </c>
      <c r="E1613" s="22" t="s">
        <v>2429</v>
      </c>
      <c r="F1613" s="22" t="s">
        <v>2430</v>
      </c>
      <c r="H1613" s="23">
        <v>500</v>
      </c>
    </row>
    <row r="1614" spans="1:8" ht="38.25" x14ac:dyDescent="0.2">
      <c r="A1614" s="11" t="s">
        <v>9</v>
      </c>
      <c r="B1614" s="15" t="s">
        <v>10</v>
      </c>
      <c r="C1614" s="13"/>
      <c r="D1614" s="14" t="s">
        <v>11</v>
      </c>
      <c r="E1614" s="22" t="s">
        <v>2431</v>
      </c>
      <c r="F1614" s="22" t="s">
        <v>2432</v>
      </c>
      <c r="H1614" s="23">
        <v>500</v>
      </c>
    </row>
    <row r="1615" spans="1:8" ht="38.25" x14ac:dyDescent="0.2">
      <c r="A1615" s="11" t="s">
        <v>9</v>
      </c>
      <c r="B1615" s="15" t="s">
        <v>10</v>
      </c>
      <c r="C1615" s="13"/>
      <c r="D1615" s="14" t="s">
        <v>11</v>
      </c>
      <c r="E1615" s="22" t="s">
        <v>2433</v>
      </c>
      <c r="F1615" s="22" t="s">
        <v>2434</v>
      </c>
      <c r="H1615" s="23">
        <v>500</v>
      </c>
    </row>
    <row r="1616" spans="1:8" ht="38.25" x14ac:dyDescent="0.2">
      <c r="A1616" s="11" t="s">
        <v>9</v>
      </c>
      <c r="B1616" s="15" t="s">
        <v>10</v>
      </c>
      <c r="C1616" s="13"/>
      <c r="D1616" s="14" t="s">
        <v>11</v>
      </c>
      <c r="E1616" s="22" t="s">
        <v>2435</v>
      </c>
      <c r="F1616" s="22" t="s">
        <v>2436</v>
      </c>
      <c r="H1616" s="23">
        <v>500</v>
      </c>
    </row>
    <row r="1617" spans="1:8" ht="38.25" x14ac:dyDescent="0.2">
      <c r="A1617" s="11" t="s">
        <v>9</v>
      </c>
      <c r="B1617" s="15" t="s">
        <v>10</v>
      </c>
      <c r="C1617" s="13"/>
      <c r="D1617" s="14" t="s">
        <v>11</v>
      </c>
      <c r="E1617" s="22" t="s">
        <v>2437</v>
      </c>
      <c r="F1617" s="22" t="s">
        <v>2438</v>
      </c>
      <c r="H1617" s="23">
        <v>500</v>
      </c>
    </row>
    <row r="1618" spans="1:8" ht="38.25" x14ac:dyDescent="0.2">
      <c r="A1618" s="11" t="s">
        <v>9</v>
      </c>
      <c r="B1618" s="15" t="s">
        <v>10</v>
      </c>
      <c r="C1618" s="13"/>
      <c r="D1618" s="14" t="s">
        <v>11</v>
      </c>
      <c r="E1618" s="22" t="s">
        <v>2439</v>
      </c>
      <c r="F1618" s="22" t="s">
        <v>2440</v>
      </c>
      <c r="H1618" s="23">
        <v>500</v>
      </c>
    </row>
    <row r="1619" spans="1:8" ht="38.25" x14ac:dyDescent="0.2">
      <c r="A1619" s="11" t="s">
        <v>9</v>
      </c>
      <c r="B1619" s="15" t="s">
        <v>10</v>
      </c>
      <c r="C1619" s="13"/>
      <c r="D1619" s="14" t="s">
        <v>11</v>
      </c>
      <c r="E1619" s="22" t="s">
        <v>1422</v>
      </c>
      <c r="F1619" s="22" t="s">
        <v>1423</v>
      </c>
      <c r="H1619" s="23">
        <v>500</v>
      </c>
    </row>
    <row r="1620" spans="1:8" ht="38.25" x14ac:dyDescent="0.2">
      <c r="A1620" s="11" t="s">
        <v>9</v>
      </c>
      <c r="B1620" s="15" t="s">
        <v>10</v>
      </c>
      <c r="C1620" s="13"/>
      <c r="D1620" s="14" t="s">
        <v>11</v>
      </c>
      <c r="E1620" s="22" t="s">
        <v>2441</v>
      </c>
      <c r="F1620" s="22" t="s">
        <v>2442</v>
      </c>
      <c r="H1620" s="23">
        <v>500</v>
      </c>
    </row>
    <row r="1621" spans="1:8" ht="38.25" x14ac:dyDescent="0.2">
      <c r="A1621" s="11" t="s">
        <v>9</v>
      </c>
      <c r="B1621" s="15" t="s">
        <v>10</v>
      </c>
      <c r="C1621" s="13"/>
      <c r="D1621" s="14" t="s">
        <v>11</v>
      </c>
      <c r="E1621" s="22" t="s">
        <v>2443</v>
      </c>
      <c r="F1621" s="22" t="s">
        <v>2444</v>
      </c>
      <c r="H1621" s="23">
        <v>500</v>
      </c>
    </row>
    <row r="1622" spans="1:8" ht="38.25" x14ac:dyDescent="0.2">
      <c r="A1622" s="11" t="s">
        <v>9</v>
      </c>
      <c r="B1622" s="15" t="s">
        <v>10</v>
      </c>
      <c r="C1622" s="13"/>
      <c r="D1622" s="14" t="s">
        <v>11</v>
      </c>
      <c r="E1622" s="22" t="s">
        <v>2445</v>
      </c>
      <c r="F1622" s="22" t="s">
        <v>2446</v>
      </c>
      <c r="H1622" s="23">
        <v>500</v>
      </c>
    </row>
    <row r="1623" spans="1:8" ht="38.25" x14ac:dyDescent="0.2">
      <c r="A1623" s="11" t="s">
        <v>9</v>
      </c>
      <c r="B1623" s="15" t="s">
        <v>10</v>
      </c>
      <c r="C1623" s="13"/>
      <c r="D1623" s="14" t="s">
        <v>11</v>
      </c>
      <c r="E1623" s="22" t="s">
        <v>2447</v>
      </c>
      <c r="F1623" s="22" t="s">
        <v>2448</v>
      </c>
      <c r="H1623" s="23">
        <v>500</v>
      </c>
    </row>
    <row r="1624" spans="1:8" ht="38.25" x14ac:dyDescent="0.2">
      <c r="A1624" s="11" t="s">
        <v>9</v>
      </c>
      <c r="B1624" s="15" t="s">
        <v>10</v>
      </c>
      <c r="C1624" s="13"/>
      <c r="D1624" s="14" t="s">
        <v>11</v>
      </c>
      <c r="E1624" s="22" t="s">
        <v>2449</v>
      </c>
      <c r="F1624" s="22" t="s">
        <v>2450</v>
      </c>
      <c r="H1624" s="23">
        <v>500</v>
      </c>
    </row>
    <row r="1625" spans="1:8" ht="38.25" x14ac:dyDescent="0.2">
      <c r="A1625" s="11" t="s">
        <v>9</v>
      </c>
      <c r="B1625" s="15" t="s">
        <v>10</v>
      </c>
      <c r="C1625" s="13"/>
      <c r="D1625" s="14" t="s">
        <v>11</v>
      </c>
      <c r="E1625" s="22" t="s">
        <v>2451</v>
      </c>
      <c r="F1625" s="22" t="s">
        <v>2452</v>
      </c>
      <c r="H1625" s="23">
        <v>500</v>
      </c>
    </row>
    <row r="1626" spans="1:8" ht="38.25" x14ac:dyDescent="0.2">
      <c r="A1626" s="11" t="s">
        <v>9</v>
      </c>
      <c r="B1626" s="15" t="s">
        <v>10</v>
      </c>
      <c r="C1626" s="13"/>
      <c r="D1626" s="14" t="s">
        <v>11</v>
      </c>
      <c r="E1626" s="22" t="s">
        <v>2453</v>
      </c>
      <c r="F1626" s="22" t="s">
        <v>2454</v>
      </c>
      <c r="H1626" s="23">
        <v>500</v>
      </c>
    </row>
    <row r="1627" spans="1:8" ht="38.25" x14ac:dyDescent="0.2">
      <c r="A1627" s="11" t="s">
        <v>9</v>
      </c>
      <c r="B1627" s="15" t="s">
        <v>10</v>
      </c>
      <c r="C1627" s="13"/>
      <c r="D1627" s="14" t="s">
        <v>11</v>
      </c>
      <c r="E1627" s="22" t="s">
        <v>2455</v>
      </c>
      <c r="F1627" s="22" t="s">
        <v>2456</v>
      </c>
      <c r="H1627" s="23">
        <v>500</v>
      </c>
    </row>
    <row r="1628" spans="1:8" ht="38.25" x14ac:dyDescent="0.2">
      <c r="A1628" s="11" t="s">
        <v>9</v>
      </c>
      <c r="B1628" s="15" t="s">
        <v>10</v>
      </c>
      <c r="C1628" s="13"/>
      <c r="D1628" s="14" t="s">
        <v>11</v>
      </c>
      <c r="E1628" s="22" t="s">
        <v>2457</v>
      </c>
      <c r="F1628" s="22" t="s">
        <v>2458</v>
      </c>
      <c r="H1628" s="23">
        <v>500</v>
      </c>
    </row>
    <row r="1629" spans="1:8" ht="38.25" x14ac:dyDescent="0.2">
      <c r="A1629" s="11" t="s">
        <v>9</v>
      </c>
      <c r="B1629" s="15" t="s">
        <v>10</v>
      </c>
      <c r="C1629" s="13"/>
      <c r="D1629" s="14" t="s">
        <v>11</v>
      </c>
      <c r="E1629" s="22" t="s">
        <v>2459</v>
      </c>
      <c r="F1629" s="22" t="s">
        <v>2460</v>
      </c>
      <c r="H1629" s="23">
        <v>500</v>
      </c>
    </row>
    <row r="1630" spans="1:8" ht="38.25" x14ac:dyDescent="0.2">
      <c r="A1630" s="11" t="s">
        <v>9</v>
      </c>
      <c r="B1630" s="15" t="s">
        <v>10</v>
      </c>
      <c r="C1630" s="13"/>
      <c r="D1630" s="14" t="s">
        <v>11</v>
      </c>
      <c r="E1630" s="22" t="s">
        <v>2461</v>
      </c>
      <c r="F1630" s="22" t="s">
        <v>2462</v>
      </c>
      <c r="H1630" s="23">
        <v>500</v>
      </c>
    </row>
    <row r="1631" spans="1:8" ht="38.25" x14ac:dyDescent="0.2">
      <c r="A1631" s="11" t="s">
        <v>9</v>
      </c>
      <c r="B1631" s="15" t="s">
        <v>10</v>
      </c>
      <c r="C1631" s="13"/>
      <c r="D1631" s="14" t="s">
        <v>11</v>
      </c>
      <c r="E1631" s="22" t="s">
        <v>2463</v>
      </c>
      <c r="F1631" s="22" t="s">
        <v>2464</v>
      </c>
      <c r="H1631" s="23">
        <v>500</v>
      </c>
    </row>
    <row r="1632" spans="1:8" ht="38.25" x14ac:dyDescent="0.2">
      <c r="A1632" s="11" t="s">
        <v>9</v>
      </c>
      <c r="B1632" s="15" t="s">
        <v>10</v>
      </c>
      <c r="C1632" s="13"/>
      <c r="D1632" s="14" t="s">
        <v>11</v>
      </c>
      <c r="E1632" s="22" t="s">
        <v>2465</v>
      </c>
      <c r="F1632" s="22" t="s">
        <v>2466</v>
      </c>
      <c r="H1632" s="23">
        <v>500</v>
      </c>
    </row>
    <row r="1633" spans="1:8" ht="38.25" x14ac:dyDescent="0.2">
      <c r="A1633" s="11" t="s">
        <v>9</v>
      </c>
      <c r="B1633" s="15" t="s">
        <v>10</v>
      </c>
      <c r="C1633" s="13"/>
      <c r="D1633" s="14" t="s">
        <v>11</v>
      </c>
      <c r="E1633" s="22" t="s">
        <v>2467</v>
      </c>
      <c r="F1633" s="22" t="s">
        <v>2468</v>
      </c>
      <c r="H1633" s="23">
        <v>500</v>
      </c>
    </row>
    <row r="1634" spans="1:8" ht="38.25" x14ac:dyDescent="0.2">
      <c r="A1634" s="11" t="s">
        <v>9</v>
      </c>
      <c r="B1634" s="15" t="s">
        <v>10</v>
      </c>
      <c r="C1634" s="13"/>
      <c r="D1634" s="14" t="s">
        <v>11</v>
      </c>
      <c r="E1634" s="22" t="s">
        <v>2469</v>
      </c>
      <c r="F1634" s="22" t="s">
        <v>2470</v>
      </c>
      <c r="H1634" s="23">
        <v>500</v>
      </c>
    </row>
    <row r="1635" spans="1:8" ht="38.25" x14ac:dyDescent="0.2">
      <c r="A1635" s="11" t="s">
        <v>9</v>
      </c>
      <c r="B1635" s="15" t="s">
        <v>10</v>
      </c>
      <c r="C1635" s="13"/>
      <c r="D1635" s="14" t="s">
        <v>11</v>
      </c>
      <c r="E1635" s="22" t="s">
        <v>2471</v>
      </c>
      <c r="F1635" s="22" t="s">
        <v>2472</v>
      </c>
      <c r="H1635" s="23">
        <v>500</v>
      </c>
    </row>
    <row r="1636" spans="1:8" ht="38.25" x14ac:dyDescent="0.2">
      <c r="A1636" s="11" t="s">
        <v>9</v>
      </c>
      <c r="B1636" s="15" t="s">
        <v>10</v>
      </c>
      <c r="C1636" s="13"/>
      <c r="D1636" s="14" t="s">
        <v>11</v>
      </c>
      <c r="E1636" s="22" t="s">
        <v>2473</v>
      </c>
      <c r="F1636" s="22" t="s">
        <v>2474</v>
      </c>
      <c r="H1636" s="23">
        <v>500</v>
      </c>
    </row>
    <row r="1637" spans="1:8" ht="38.25" x14ac:dyDescent="0.2">
      <c r="A1637" s="11" t="s">
        <v>9</v>
      </c>
      <c r="B1637" s="15" t="s">
        <v>10</v>
      </c>
      <c r="C1637" s="13"/>
      <c r="D1637" s="14" t="s">
        <v>11</v>
      </c>
      <c r="E1637" s="22" t="s">
        <v>2475</v>
      </c>
      <c r="F1637" s="22" t="s">
        <v>2476</v>
      </c>
      <c r="H1637" s="23">
        <v>500</v>
      </c>
    </row>
    <row r="1638" spans="1:8" ht="38.25" x14ac:dyDescent="0.2">
      <c r="A1638" s="11" t="s">
        <v>9</v>
      </c>
      <c r="B1638" s="15" t="s">
        <v>10</v>
      </c>
      <c r="C1638" s="13"/>
      <c r="D1638" s="14" t="s">
        <v>11</v>
      </c>
      <c r="E1638" s="22" t="s">
        <v>2477</v>
      </c>
      <c r="F1638" s="22" t="s">
        <v>2478</v>
      </c>
      <c r="H1638" s="23">
        <v>500</v>
      </c>
    </row>
    <row r="1639" spans="1:8" ht="38.25" x14ac:dyDescent="0.2">
      <c r="A1639" s="11" t="s">
        <v>9</v>
      </c>
      <c r="B1639" s="15" t="s">
        <v>10</v>
      </c>
      <c r="C1639" s="13"/>
      <c r="D1639" s="14" t="s">
        <v>11</v>
      </c>
      <c r="E1639" s="22" t="s">
        <v>2479</v>
      </c>
      <c r="F1639" s="22" t="s">
        <v>2480</v>
      </c>
      <c r="H1639" s="23">
        <v>500</v>
      </c>
    </row>
    <row r="1640" spans="1:8" ht="38.25" x14ac:dyDescent="0.2">
      <c r="A1640" s="11" t="s">
        <v>9</v>
      </c>
      <c r="B1640" s="15" t="s">
        <v>10</v>
      </c>
      <c r="C1640" s="13"/>
      <c r="D1640" s="14" t="s">
        <v>11</v>
      </c>
      <c r="E1640" s="22" t="s">
        <v>2481</v>
      </c>
      <c r="F1640" s="22" t="s">
        <v>2482</v>
      </c>
      <c r="H1640" s="23">
        <v>500</v>
      </c>
    </row>
    <row r="1641" spans="1:8" ht="38.25" x14ac:dyDescent="0.2">
      <c r="A1641" s="11" t="s">
        <v>9</v>
      </c>
      <c r="B1641" s="15" t="s">
        <v>10</v>
      </c>
      <c r="C1641" s="13"/>
      <c r="D1641" s="14" t="s">
        <v>11</v>
      </c>
      <c r="E1641" s="22" t="s">
        <v>2483</v>
      </c>
      <c r="F1641" s="22" t="s">
        <v>2484</v>
      </c>
      <c r="H1641" s="23">
        <v>500</v>
      </c>
    </row>
    <row r="1642" spans="1:8" ht="38.25" x14ac:dyDescent="0.2">
      <c r="A1642" s="11" t="s">
        <v>9</v>
      </c>
      <c r="B1642" s="15" t="s">
        <v>10</v>
      </c>
      <c r="C1642" s="13"/>
      <c r="D1642" s="14" t="s">
        <v>11</v>
      </c>
      <c r="E1642" s="22" t="s">
        <v>2485</v>
      </c>
      <c r="F1642" s="22" t="s">
        <v>2486</v>
      </c>
      <c r="H1642" s="23">
        <v>500</v>
      </c>
    </row>
    <row r="1643" spans="1:8" ht="38.25" x14ac:dyDescent="0.2">
      <c r="A1643" s="11" t="s">
        <v>9</v>
      </c>
      <c r="B1643" s="15" t="s">
        <v>10</v>
      </c>
      <c r="C1643" s="13"/>
      <c r="D1643" s="14" t="s">
        <v>11</v>
      </c>
      <c r="E1643" s="22" t="s">
        <v>2487</v>
      </c>
      <c r="F1643" s="22" t="s">
        <v>2488</v>
      </c>
      <c r="H1643" s="23">
        <v>500</v>
      </c>
    </row>
    <row r="1644" spans="1:8" ht="38.25" x14ac:dyDescent="0.2">
      <c r="A1644" s="11" t="s">
        <v>9</v>
      </c>
      <c r="B1644" s="15" t="s">
        <v>10</v>
      </c>
      <c r="C1644" s="13"/>
      <c r="D1644" s="14" t="s">
        <v>11</v>
      </c>
      <c r="E1644" s="22" t="s">
        <v>2489</v>
      </c>
      <c r="F1644" s="22" t="s">
        <v>2490</v>
      </c>
      <c r="H1644" s="23">
        <v>500</v>
      </c>
    </row>
    <row r="1645" spans="1:8" ht="38.25" x14ac:dyDescent="0.2">
      <c r="A1645" s="11" t="s">
        <v>9</v>
      </c>
      <c r="B1645" s="15" t="s">
        <v>10</v>
      </c>
      <c r="C1645" s="13"/>
      <c r="D1645" s="14" t="s">
        <v>11</v>
      </c>
      <c r="E1645" s="22" t="s">
        <v>2491</v>
      </c>
      <c r="F1645" s="22" t="s">
        <v>2492</v>
      </c>
      <c r="H1645" s="23">
        <v>500</v>
      </c>
    </row>
    <row r="1646" spans="1:8" ht="38.25" x14ac:dyDescent="0.2">
      <c r="A1646" s="11" t="s">
        <v>9</v>
      </c>
      <c r="B1646" s="15" t="s">
        <v>10</v>
      </c>
      <c r="C1646" s="13"/>
      <c r="D1646" s="14" t="s">
        <v>11</v>
      </c>
      <c r="E1646" s="22" t="s">
        <v>2493</v>
      </c>
      <c r="F1646" s="22" t="s">
        <v>2494</v>
      </c>
      <c r="H1646" s="23">
        <v>500</v>
      </c>
    </row>
    <row r="1647" spans="1:8" ht="38.25" x14ac:dyDescent="0.2">
      <c r="A1647" s="11" t="s">
        <v>9</v>
      </c>
      <c r="B1647" s="15" t="s">
        <v>10</v>
      </c>
      <c r="C1647" s="13"/>
      <c r="D1647" s="14" t="s">
        <v>11</v>
      </c>
      <c r="E1647" s="22" t="s">
        <v>2495</v>
      </c>
      <c r="F1647" s="22" t="s">
        <v>2496</v>
      </c>
      <c r="H1647" s="23">
        <v>500</v>
      </c>
    </row>
    <row r="1648" spans="1:8" ht="38.25" x14ac:dyDescent="0.2">
      <c r="A1648" s="11" t="s">
        <v>9</v>
      </c>
      <c r="B1648" s="15" t="s">
        <v>10</v>
      </c>
      <c r="C1648" s="13"/>
      <c r="D1648" s="14" t="s">
        <v>11</v>
      </c>
      <c r="E1648" s="22" t="s">
        <v>2497</v>
      </c>
      <c r="F1648" s="22" t="s">
        <v>2498</v>
      </c>
      <c r="H1648" s="23">
        <v>500</v>
      </c>
    </row>
    <row r="1649" spans="1:8" ht="38.25" x14ac:dyDescent="0.2">
      <c r="A1649" s="11" t="s">
        <v>9</v>
      </c>
      <c r="B1649" s="15" t="s">
        <v>10</v>
      </c>
      <c r="C1649" s="13"/>
      <c r="D1649" s="14" t="s">
        <v>11</v>
      </c>
      <c r="E1649" s="22" t="s">
        <v>2499</v>
      </c>
      <c r="F1649" s="22" t="s">
        <v>2500</v>
      </c>
      <c r="H1649" s="23">
        <v>500</v>
      </c>
    </row>
    <row r="1650" spans="1:8" ht="38.25" x14ac:dyDescent="0.2">
      <c r="A1650" s="11" t="s">
        <v>9</v>
      </c>
      <c r="B1650" s="15" t="s">
        <v>10</v>
      </c>
      <c r="C1650" s="13"/>
      <c r="D1650" s="14" t="s">
        <v>11</v>
      </c>
      <c r="E1650" s="22" t="s">
        <v>2501</v>
      </c>
      <c r="F1650" s="22" t="s">
        <v>2502</v>
      </c>
      <c r="H1650" s="23">
        <v>500</v>
      </c>
    </row>
    <row r="1651" spans="1:8" ht="38.25" x14ac:dyDescent="0.2">
      <c r="A1651" s="11" t="s">
        <v>9</v>
      </c>
      <c r="B1651" s="15" t="s">
        <v>10</v>
      </c>
      <c r="C1651" s="13"/>
      <c r="D1651" s="14" t="s">
        <v>11</v>
      </c>
      <c r="E1651" s="22" t="s">
        <v>2503</v>
      </c>
      <c r="F1651" s="22" t="s">
        <v>2504</v>
      </c>
      <c r="H1651" s="23">
        <v>500</v>
      </c>
    </row>
    <row r="1652" spans="1:8" ht="38.25" x14ac:dyDescent="0.2">
      <c r="A1652" s="11" t="s">
        <v>9</v>
      </c>
      <c r="B1652" s="15" t="s">
        <v>10</v>
      </c>
      <c r="C1652" s="13"/>
      <c r="D1652" s="14" t="s">
        <v>11</v>
      </c>
      <c r="E1652" s="22" t="s">
        <v>2505</v>
      </c>
      <c r="F1652" s="22" t="s">
        <v>2506</v>
      </c>
      <c r="H1652" s="23">
        <v>500</v>
      </c>
    </row>
    <row r="1653" spans="1:8" ht="38.25" x14ac:dyDescent="0.2">
      <c r="A1653" s="11" t="s">
        <v>9</v>
      </c>
      <c r="B1653" s="15" t="s">
        <v>10</v>
      </c>
      <c r="C1653" s="13"/>
      <c r="D1653" s="14" t="s">
        <v>11</v>
      </c>
      <c r="E1653" s="22" t="s">
        <v>2507</v>
      </c>
      <c r="F1653" s="22" t="s">
        <v>2508</v>
      </c>
      <c r="H1653" s="23">
        <v>500</v>
      </c>
    </row>
    <row r="1654" spans="1:8" ht="38.25" x14ac:dyDescent="0.2">
      <c r="A1654" s="11" t="s">
        <v>9</v>
      </c>
      <c r="B1654" s="15" t="s">
        <v>10</v>
      </c>
      <c r="C1654" s="13"/>
      <c r="D1654" s="14" t="s">
        <v>11</v>
      </c>
      <c r="E1654" s="22" t="s">
        <v>2509</v>
      </c>
      <c r="F1654" s="22" t="s">
        <v>2510</v>
      </c>
      <c r="H1654" s="23">
        <v>500</v>
      </c>
    </row>
    <row r="1655" spans="1:8" ht="38.25" x14ac:dyDescent="0.2">
      <c r="A1655" s="11" t="s">
        <v>9</v>
      </c>
      <c r="B1655" s="15" t="s">
        <v>10</v>
      </c>
      <c r="C1655" s="13"/>
      <c r="D1655" s="14" t="s">
        <v>11</v>
      </c>
      <c r="E1655" s="22" t="s">
        <v>2511</v>
      </c>
      <c r="F1655" s="22" t="s">
        <v>2512</v>
      </c>
      <c r="H1655" s="23">
        <v>500</v>
      </c>
    </row>
    <row r="1656" spans="1:8" ht="38.25" x14ac:dyDescent="0.2">
      <c r="A1656" s="11" t="s">
        <v>9</v>
      </c>
      <c r="B1656" s="15" t="s">
        <v>10</v>
      </c>
      <c r="C1656" s="13"/>
      <c r="D1656" s="14" t="s">
        <v>11</v>
      </c>
      <c r="E1656" s="22" t="s">
        <v>2513</v>
      </c>
      <c r="F1656" s="22" t="s">
        <v>2514</v>
      </c>
      <c r="H1656" s="23">
        <v>500</v>
      </c>
    </row>
    <row r="1657" spans="1:8" ht="38.25" x14ac:dyDescent="0.2">
      <c r="A1657" s="11" t="s">
        <v>9</v>
      </c>
      <c r="B1657" s="15" t="s">
        <v>10</v>
      </c>
      <c r="C1657" s="13"/>
      <c r="D1657" s="14" t="s">
        <v>11</v>
      </c>
      <c r="E1657" s="22" t="s">
        <v>2515</v>
      </c>
      <c r="F1657" s="22" t="s">
        <v>2516</v>
      </c>
      <c r="H1657" s="23">
        <v>500</v>
      </c>
    </row>
    <row r="1658" spans="1:8" ht="38.25" x14ac:dyDescent="0.2">
      <c r="A1658" s="11" t="s">
        <v>9</v>
      </c>
      <c r="B1658" s="15" t="s">
        <v>10</v>
      </c>
      <c r="C1658" s="13"/>
      <c r="D1658" s="14" t="s">
        <v>11</v>
      </c>
      <c r="E1658" s="22" t="s">
        <v>2517</v>
      </c>
      <c r="F1658" s="22" t="s">
        <v>2518</v>
      </c>
      <c r="H1658" s="23">
        <v>500</v>
      </c>
    </row>
    <row r="1659" spans="1:8" ht="38.25" x14ac:dyDescent="0.2">
      <c r="A1659" s="11" t="s">
        <v>9</v>
      </c>
      <c r="B1659" s="15" t="s">
        <v>10</v>
      </c>
      <c r="C1659" s="13"/>
      <c r="D1659" s="14" t="s">
        <v>11</v>
      </c>
      <c r="E1659" s="22" t="s">
        <v>2242</v>
      </c>
      <c r="F1659" s="22" t="s">
        <v>2243</v>
      </c>
      <c r="H1659" s="23">
        <v>500</v>
      </c>
    </row>
    <row r="1660" spans="1:8" ht="38.25" x14ac:dyDescent="0.2">
      <c r="A1660" s="11" t="s">
        <v>9</v>
      </c>
      <c r="B1660" s="15" t="s">
        <v>10</v>
      </c>
      <c r="C1660" s="13"/>
      <c r="D1660" s="14" t="s">
        <v>11</v>
      </c>
      <c r="E1660" s="22" t="s">
        <v>2519</v>
      </c>
      <c r="F1660" s="22" t="s">
        <v>2520</v>
      </c>
      <c r="H1660" s="23">
        <v>500</v>
      </c>
    </row>
    <row r="1661" spans="1:8" ht="38.25" x14ac:dyDescent="0.2">
      <c r="A1661" s="11" t="s">
        <v>9</v>
      </c>
      <c r="B1661" s="15" t="s">
        <v>10</v>
      </c>
      <c r="C1661" s="13"/>
      <c r="D1661" s="14" t="s">
        <v>11</v>
      </c>
      <c r="E1661" s="22" t="s">
        <v>2521</v>
      </c>
      <c r="F1661" s="22" t="s">
        <v>2522</v>
      </c>
      <c r="H1661" s="23">
        <v>500</v>
      </c>
    </row>
    <row r="1662" spans="1:8" ht="38.25" x14ac:dyDescent="0.2">
      <c r="A1662" s="11" t="s">
        <v>9</v>
      </c>
      <c r="B1662" s="15" t="s">
        <v>10</v>
      </c>
      <c r="C1662" s="13"/>
      <c r="D1662" s="14" t="s">
        <v>11</v>
      </c>
      <c r="E1662" s="22" t="s">
        <v>2523</v>
      </c>
      <c r="F1662" s="22" t="s">
        <v>2524</v>
      </c>
      <c r="H1662" s="23">
        <v>500</v>
      </c>
    </row>
    <row r="1663" spans="1:8" ht="38.25" x14ac:dyDescent="0.2">
      <c r="A1663" s="11" t="s">
        <v>9</v>
      </c>
      <c r="B1663" s="15" t="s">
        <v>10</v>
      </c>
      <c r="C1663" s="13"/>
      <c r="D1663" s="14" t="s">
        <v>11</v>
      </c>
      <c r="E1663" s="22" t="s">
        <v>2525</v>
      </c>
      <c r="F1663" s="22" t="s">
        <v>2526</v>
      </c>
      <c r="H1663" s="23">
        <v>500</v>
      </c>
    </row>
    <row r="1664" spans="1:8" ht="38.25" x14ac:dyDescent="0.2">
      <c r="A1664" s="11" t="s">
        <v>9</v>
      </c>
      <c r="B1664" s="15" t="s">
        <v>10</v>
      </c>
      <c r="C1664" s="13"/>
      <c r="D1664" s="14" t="s">
        <v>11</v>
      </c>
      <c r="E1664" s="22" t="s">
        <v>2527</v>
      </c>
      <c r="F1664" s="22" t="s">
        <v>2528</v>
      </c>
      <c r="H1664" s="23">
        <v>500</v>
      </c>
    </row>
    <row r="1665" spans="1:8" ht="38.25" x14ac:dyDescent="0.2">
      <c r="A1665" s="11" t="s">
        <v>9</v>
      </c>
      <c r="B1665" s="15" t="s">
        <v>10</v>
      </c>
      <c r="C1665" s="13"/>
      <c r="D1665" s="14" t="s">
        <v>11</v>
      </c>
      <c r="E1665" s="22" t="s">
        <v>2529</v>
      </c>
      <c r="F1665" s="22" t="s">
        <v>2530</v>
      </c>
      <c r="H1665" s="23">
        <v>500</v>
      </c>
    </row>
    <row r="1666" spans="1:8" ht="38.25" x14ac:dyDescent="0.2">
      <c r="A1666" s="11" t="s">
        <v>9</v>
      </c>
      <c r="B1666" s="15" t="s">
        <v>10</v>
      </c>
      <c r="C1666" s="13"/>
      <c r="D1666" s="14" t="s">
        <v>11</v>
      </c>
      <c r="E1666" s="22" t="s">
        <v>2531</v>
      </c>
      <c r="F1666" s="22" t="s">
        <v>2532</v>
      </c>
      <c r="H1666" s="23">
        <v>500</v>
      </c>
    </row>
    <row r="1667" spans="1:8" ht="38.25" x14ac:dyDescent="0.2">
      <c r="A1667" s="11" t="s">
        <v>9</v>
      </c>
      <c r="B1667" s="15" t="s">
        <v>10</v>
      </c>
      <c r="C1667" s="13"/>
      <c r="D1667" s="14" t="s">
        <v>11</v>
      </c>
      <c r="E1667" s="22" t="s">
        <v>2533</v>
      </c>
      <c r="F1667" s="22" t="s">
        <v>2534</v>
      </c>
      <c r="H1667" s="23">
        <v>500</v>
      </c>
    </row>
    <row r="1668" spans="1:8" ht="38.25" x14ac:dyDescent="0.2">
      <c r="A1668" s="11" t="s">
        <v>9</v>
      </c>
      <c r="B1668" s="15" t="s">
        <v>10</v>
      </c>
      <c r="C1668" s="13"/>
      <c r="D1668" s="14" t="s">
        <v>11</v>
      </c>
      <c r="E1668" s="22" t="s">
        <v>2535</v>
      </c>
      <c r="F1668" s="22" t="s">
        <v>2536</v>
      </c>
      <c r="H1668" s="23">
        <v>500</v>
      </c>
    </row>
    <row r="1669" spans="1:8" ht="38.25" x14ac:dyDescent="0.2">
      <c r="A1669" s="11" t="s">
        <v>9</v>
      </c>
      <c r="B1669" s="15" t="s">
        <v>10</v>
      </c>
      <c r="C1669" s="13"/>
      <c r="D1669" s="14" t="s">
        <v>11</v>
      </c>
      <c r="E1669" s="22" t="s">
        <v>2537</v>
      </c>
      <c r="F1669" s="22" t="s">
        <v>2538</v>
      </c>
      <c r="H1669" s="23">
        <v>500</v>
      </c>
    </row>
    <row r="1670" spans="1:8" ht="38.25" x14ac:dyDescent="0.2">
      <c r="A1670" s="11" t="s">
        <v>9</v>
      </c>
      <c r="B1670" s="15" t="s">
        <v>10</v>
      </c>
      <c r="C1670" s="13"/>
      <c r="D1670" s="14" t="s">
        <v>11</v>
      </c>
      <c r="E1670" s="22" t="s">
        <v>2539</v>
      </c>
      <c r="F1670" s="22" t="s">
        <v>2540</v>
      </c>
      <c r="H1670" s="23">
        <v>500</v>
      </c>
    </row>
    <row r="1671" spans="1:8" ht="38.25" x14ac:dyDescent="0.2">
      <c r="A1671" s="11" t="s">
        <v>9</v>
      </c>
      <c r="B1671" s="15" t="s">
        <v>10</v>
      </c>
      <c r="C1671" s="13"/>
      <c r="D1671" s="14" t="s">
        <v>11</v>
      </c>
      <c r="E1671" s="22" t="s">
        <v>808</v>
      </c>
      <c r="F1671" s="22" t="s">
        <v>2541</v>
      </c>
      <c r="H1671" s="23">
        <v>500</v>
      </c>
    </row>
    <row r="1672" spans="1:8" ht="38.25" x14ac:dyDescent="0.2">
      <c r="A1672" s="11" t="s">
        <v>9</v>
      </c>
      <c r="B1672" s="15" t="s">
        <v>10</v>
      </c>
      <c r="C1672" s="13"/>
      <c r="D1672" s="14" t="s">
        <v>11</v>
      </c>
      <c r="E1672" s="22" t="s">
        <v>816</v>
      </c>
      <c r="F1672" s="22" t="s">
        <v>1484</v>
      </c>
      <c r="H1672" s="23">
        <v>500</v>
      </c>
    </row>
    <row r="1673" spans="1:8" ht="38.25" x14ac:dyDescent="0.2">
      <c r="A1673" s="11" t="s">
        <v>9</v>
      </c>
      <c r="B1673" s="15" t="s">
        <v>10</v>
      </c>
      <c r="C1673" s="13"/>
      <c r="D1673" s="14" t="s">
        <v>11</v>
      </c>
      <c r="E1673" s="22" t="s">
        <v>2542</v>
      </c>
      <c r="F1673" s="22" t="s">
        <v>2543</v>
      </c>
      <c r="H1673" s="23">
        <v>500</v>
      </c>
    </row>
    <row r="1674" spans="1:8" ht="38.25" x14ac:dyDescent="0.2">
      <c r="A1674" s="11" t="s">
        <v>9</v>
      </c>
      <c r="B1674" s="15" t="s">
        <v>10</v>
      </c>
      <c r="C1674" s="13"/>
      <c r="D1674" s="14" t="s">
        <v>11</v>
      </c>
      <c r="E1674" s="22" t="s">
        <v>2544</v>
      </c>
      <c r="F1674" s="22" t="s">
        <v>2545</v>
      </c>
      <c r="H1674" s="23">
        <v>500</v>
      </c>
    </row>
    <row r="1675" spans="1:8" ht="38.25" x14ac:dyDescent="0.2">
      <c r="A1675" s="11" t="s">
        <v>9</v>
      </c>
      <c r="B1675" s="15" t="s">
        <v>10</v>
      </c>
      <c r="C1675" s="13"/>
      <c r="D1675" s="14" t="s">
        <v>11</v>
      </c>
      <c r="E1675" s="22" t="s">
        <v>2546</v>
      </c>
      <c r="F1675" s="22" t="s">
        <v>2547</v>
      </c>
      <c r="H1675" s="23">
        <v>500</v>
      </c>
    </row>
    <row r="1676" spans="1:8" ht="38.25" x14ac:dyDescent="0.2">
      <c r="A1676" s="11" t="s">
        <v>9</v>
      </c>
      <c r="B1676" s="15" t="s">
        <v>10</v>
      </c>
      <c r="C1676" s="13"/>
      <c r="D1676" s="14" t="s">
        <v>11</v>
      </c>
      <c r="E1676" s="22" t="s">
        <v>2548</v>
      </c>
      <c r="F1676" s="22" t="s">
        <v>2549</v>
      </c>
      <c r="H1676" s="23">
        <v>500</v>
      </c>
    </row>
    <row r="1677" spans="1:8" ht="38.25" x14ac:dyDescent="0.2">
      <c r="A1677" s="11" t="s">
        <v>9</v>
      </c>
      <c r="B1677" s="15" t="s">
        <v>10</v>
      </c>
      <c r="C1677" s="13"/>
      <c r="D1677" s="14" t="s">
        <v>11</v>
      </c>
      <c r="E1677" s="22" t="s">
        <v>2550</v>
      </c>
      <c r="F1677" s="22" t="s">
        <v>2551</v>
      </c>
      <c r="H1677" s="23">
        <v>500</v>
      </c>
    </row>
    <row r="1678" spans="1:8" ht="38.25" x14ac:dyDescent="0.2">
      <c r="A1678" s="11" t="s">
        <v>9</v>
      </c>
      <c r="B1678" s="15" t="s">
        <v>10</v>
      </c>
      <c r="C1678" s="13"/>
      <c r="D1678" s="14" t="s">
        <v>11</v>
      </c>
      <c r="E1678" s="22" t="s">
        <v>2552</v>
      </c>
      <c r="F1678" s="22" t="s">
        <v>2553</v>
      </c>
      <c r="H1678" s="23">
        <v>500</v>
      </c>
    </row>
    <row r="1679" spans="1:8" ht="38.25" x14ac:dyDescent="0.2">
      <c r="A1679" s="11" t="s">
        <v>9</v>
      </c>
      <c r="B1679" s="15" t="s">
        <v>10</v>
      </c>
      <c r="C1679" s="13"/>
      <c r="D1679" s="14" t="s">
        <v>11</v>
      </c>
      <c r="E1679" s="22" t="s">
        <v>2554</v>
      </c>
      <c r="F1679" s="22" t="s">
        <v>2555</v>
      </c>
      <c r="H1679" s="23">
        <v>500</v>
      </c>
    </row>
    <row r="1680" spans="1:8" ht="38.25" x14ac:dyDescent="0.2">
      <c r="A1680" s="11" t="s">
        <v>9</v>
      </c>
      <c r="B1680" s="15" t="s">
        <v>10</v>
      </c>
      <c r="C1680" s="13"/>
      <c r="D1680" s="14" t="s">
        <v>11</v>
      </c>
      <c r="E1680" s="22" t="s">
        <v>2556</v>
      </c>
      <c r="F1680" s="22" t="s">
        <v>2557</v>
      </c>
      <c r="H1680" s="23">
        <v>500</v>
      </c>
    </row>
    <row r="1681" spans="1:8" ht="38.25" x14ac:dyDescent="0.2">
      <c r="A1681" s="11" t="s">
        <v>9</v>
      </c>
      <c r="B1681" s="15" t="s">
        <v>10</v>
      </c>
      <c r="C1681" s="13"/>
      <c r="D1681" s="14" t="s">
        <v>11</v>
      </c>
      <c r="E1681" s="22" t="s">
        <v>2558</v>
      </c>
      <c r="F1681" s="22" t="s">
        <v>2559</v>
      </c>
      <c r="H1681" s="23">
        <v>500</v>
      </c>
    </row>
    <row r="1682" spans="1:8" ht="38.25" x14ac:dyDescent="0.2">
      <c r="A1682" s="11" t="s">
        <v>9</v>
      </c>
      <c r="B1682" s="15" t="s">
        <v>10</v>
      </c>
      <c r="C1682" s="13"/>
      <c r="D1682" s="14" t="s">
        <v>11</v>
      </c>
      <c r="E1682" s="22" t="s">
        <v>2560</v>
      </c>
      <c r="F1682" s="22" t="s">
        <v>2561</v>
      </c>
      <c r="H1682" s="23">
        <v>500</v>
      </c>
    </row>
    <row r="1683" spans="1:8" ht="38.25" x14ac:dyDescent="0.2">
      <c r="A1683" s="11" t="s">
        <v>9</v>
      </c>
      <c r="B1683" s="15" t="s">
        <v>10</v>
      </c>
      <c r="C1683" s="13"/>
      <c r="D1683" s="14" t="s">
        <v>11</v>
      </c>
      <c r="E1683" s="22" t="s">
        <v>2562</v>
      </c>
      <c r="F1683" s="22" t="s">
        <v>2563</v>
      </c>
      <c r="H1683" s="23">
        <v>500</v>
      </c>
    </row>
    <row r="1684" spans="1:8" ht="38.25" x14ac:dyDescent="0.2">
      <c r="A1684" s="11" t="s">
        <v>9</v>
      </c>
      <c r="B1684" s="15" t="s">
        <v>10</v>
      </c>
      <c r="C1684" s="13"/>
      <c r="D1684" s="14" t="s">
        <v>11</v>
      </c>
      <c r="E1684" s="22" t="s">
        <v>2564</v>
      </c>
      <c r="F1684" s="22" t="s">
        <v>2565</v>
      </c>
      <c r="H1684" s="23">
        <v>500</v>
      </c>
    </row>
    <row r="1685" spans="1:8" ht="38.25" x14ac:dyDescent="0.2">
      <c r="A1685" s="11" t="s">
        <v>9</v>
      </c>
      <c r="B1685" s="15" t="s">
        <v>10</v>
      </c>
      <c r="C1685" s="13"/>
      <c r="D1685" s="14" t="s">
        <v>11</v>
      </c>
      <c r="E1685" s="22" t="s">
        <v>2566</v>
      </c>
      <c r="F1685" s="22" t="s">
        <v>2567</v>
      </c>
      <c r="H1685" s="23">
        <v>500</v>
      </c>
    </row>
    <row r="1686" spans="1:8" ht="38.25" x14ac:dyDescent="0.2">
      <c r="A1686" s="11" t="s">
        <v>9</v>
      </c>
      <c r="B1686" s="15" t="s">
        <v>10</v>
      </c>
      <c r="C1686" s="13"/>
      <c r="D1686" s="14" t="s">
        <v>11</v>
      </c>
      <c r="E1686" s="22" t="s">
        <v>2568</v>
      </c>
      <c r="F1686" s="22" t="s">
        <v>2569</v>
      </c>
      <c r="H1686" s="23">
        <v>500</v>
      </c>
    </row>
    <row r="1687" spans="1:8" ht="38.25" x14ac:dyDescent="0.2">
      <c r="A1687" s="11" t="s">
        <v>9</v>
      </c>
      <c r="B1687" s="15" t="s">
        <v>10</v>
      </c>
      <c r="C1687" s="13"/>
      <c r="D1687" s="14" t="s">
        <v>11</v>
      </c>
      <c r="E1687" s="22" t="s">
        <v>2570</v>
      </c>
      <c r="F1687" s="22" t="s">
        <v>2571</v>
      </c>
      <c r="H1687" s="23">
        <v>500</v>
      </c>
    </row>
    <row r="1688" spans="1:8" ht="38.25" x14ac:dyDescent="0.2">
      <c r="A1688" s="11" t="s">
        <v>9</v>
      </c>
      <c r="B1688" s="15" t="s">
        <v>10</v>
      </c>
      <c r="C1688" s="13"/>
      <c r="D1688" s="14" t="s">
        <v>11</v>
      </c>
      <c r="E1688" s="22" t="s">
        <v>2572</v>
      </c>
      <c r="F1688" s="22" t="s">
        <v>2573</v>
      </c>
      <c r="H1688" s="23">
        <v>500</v>
      </c>
    </row>
    <row r="1689" spans="1:8" ht="38.25" x14ac:dyDescent="0.2">
      <c r="A1689" s="11" t="s">
        <v>9</v>
      </c>
      <c r="B1689" s="15" t="s">
        <v>10</v>
      </c>
      <c r="C1689" s="13"/>
      <c r="D1689" s="14" t="s">
        <v>11</v>
      </c>
      <c r="E1689" s="22" t="s">
        <v>2574</v>
      </c>
      <c r="F1689" s="22" t="s">
        <v>2575</v>
      </c>
      <c r="H1689" s="23">
        <v>500</v>
      </c>
    </row>
    <row r="1690" spans="1:8" ht="38.25" x14ac:dyDescent="0.2">
      <c r="A1690" s="11" t="s">
        <v>9</v>
      </c>
      <c r="B1690" s="15" t="s">
        <v>10</v>
      </c>
      <c r="C1690" s="13"/>
      <c r="D1690" s="14" t="s">
        <v>11</v>
      </c>
      <c r="E1690" s="22" t="s">
        <v>2576</v>
      </c>
      <c r="F1690" s="22" t="s">
        <v>2577</v>
      </c>
      <c r="H1690" s="23">
        <v>500</v>
      </c>
    </row>
    <row r="1691" spans="1:8" ht="38.25" x14ac:dyDescent="0.2">
      <c r="A1691" s="11" t="s">
        <v>9</v>
      </c>
      <c r="B1691" s="15" t="s">
        <v>10</v>
      </c>
      <c r="C1691" s="13"/>
      <c r="D1691" s="14" t="s">
        <v>11</v>
      </c>
      <c r="E1691" s="22" t="s">
        <v>2578</v>
      </c>
      <c r="F1691" s="22" t="s">
        <v>2579</v>
      </c>
      <c r="H1691" s="23">
        <v>500</v>
      </c>
    </row>
    <row r="1692" spans="1:8" ht="38.25" x14ac:dyDescent="0.2">
      <c r="A1692" s="11" t="s">
        <v>9</v>
      </c>
      <c r="B1692" s="15" t="s">
        <v>10</v>
      </c>
      <c r="C1692" s="13"/>
      <c r="D1692" s="14" t="s">
        <v>11</v>
      </c>
      <c r="E1692" s="22" t="s">
        <v>2580</v>
      </c>
      <c r="F1692" s="22" t="s">
        <v>2581</v>
      </c>
      <c r="H1692" s="23">
        <v>500</v>
      </c>
    </row>
    <row r="1693" spans="1:8" ht="38.25" x14ac:dyDescent="0.2">
      <c r="A1693" s="11" t="s">
        <v>9</v>
      </c>
      <c r="B1693" s="15" t="s">
        <v>10</v>
      </c>
      <c r="C1693" s="13"/>
      <c r="D1693" s="14" t="s">
        <v>11</v>
      </c>
      <c r="E1693" s="22" t="s">
        <v>2582</v>
      </c>
      <c r="F1693" s="22" t="s">
        <v>2583</v>
      </c>
      <c r="H1693" s="23">
        <v>500</v>
      </c>
    </row>
    <row r="1694" spans="1:8" ht="38.25" x14ac:dyDescent="0.2">
      <c r="A1694" s="11" t="s">
        <v>9</v>
      </c>
      <c r="B1694" s="15" t="s">
        <v>10</v>
      </c>
      <c r="C1694" s="13"/>
      <c r="D1694" s="14" t="s">
        <v>11</v>
      </c>
      <c r="E1694" s="22" t="s">
        <v>2584</v>
      </c>
      <c r="F1694" s="22" t="s">
        <v>2585</v>
      </c>
      <c r="H1694" s="23">
        <v>500</v>
      </c>
    </row>
    <row r="1695" spans="1:8" ht="38.25" x14ac:dyDescent="0.2">
      <c r="A1695" s="11" t="s">
        <v>9</v>
      </c>
      <c r="B1695" s="15" t="s">
        <v>10</v>
      </c>
      <c r="C1695" s="13"/>
      <c r="D1695" s="14" t="s">
        <v>11</v>
      </c>
      <c r="E1695" s="22" t="s">
        <v>2586</v>
      </c>
      <c r="F1695" s="22" t="s">
        <v>2587</v>
      </c>
      <c r="H1695" s="23">
        <v>500</v>
      </c>
    </row>
    <row r="1696" spans="1:8" ht="38.25" x14ac:dyDescent="0.2">
      <c r="A1696" s="11" t="s">
        <v>9</v>
      </c>
      <c r="B1696" s="15" t="s">
        <v>10</v>
      </c>
      <c r="C1696" s="13"/>
      <c r="D1696" s="14" t="s">
        <v>11</v>
      </c>
      <c r="E1696" s="22" t="s">
        <v>2588</v>
      </c>
      <c r="F1696" s="22" t="s">
        <v>2589</v>
      </c>
      <c r="H1696" s="23">
        <v>500</v>
      </c>
    </row>
    <row r="1697" spans="1:8" ht="38.25" x14ac:dyDescent="0.2">
      <c r="A1697" s="11" t="s">
        <v>9</v>
      </c>
      <c r="B1697" s="15" t="s">
        <v>10</v>
      </c>
      <c r="C1697" s="13"/>
      <c r="D1697" s="14" t="s">
        <v>11</v>
      </c>
      <c r="E1697" s="22" t="s">
        <v>2048</v>
      </c>
      <c r="F1697" s="22" t="s">
        <v>2049</v>
      </c>
      <c r="H1697" s="23">
        <v>500</v>
      </c>
    </row>
    <row r="1698" spans="1:8" ht="38.25" x14ac:dyDescent="0.2">
      <c r="A1698" s="11" t="s">
        <v>9</v>
      </c>
      <c r="B1698" s="15" t="s">
        <v>10</v>
      </c>
      <c r="C1698" s="13"/>
      <c r="D1698" s="14" t="s">
        <v>11</v>
      </c>
      <c r="E1698" s="22" t="s">
        <v>2590</v>
      </c>
      <c r="F1698" s="22" t="s">
        <v>2591</v>
      </c>
      <c r="H1698" s="23">
        <v>500</v>
      </c>
    </row>
    <row r="1699" spans="1:8" ht="38.25" x14ac:dyDescent="0.2">
      <c r="A1699" s="11" t="s">
        <v>9</v>
      </c>
      <c r="B1699" s="15" t="s">
        <v>10</v>
      </c>
      <c r="C1699" s="13"/>
      <c r="D1699" s="14" t="s">
        <v>11</v>
      </c>
      <c r="E1699" s="22" t="s">
        <v>1928</v>
      </c>
      <c r="F1699" s="22" t="s">
        <v>1929</v>
      </c>
      <c r="H1699" s="23">
        <v>500</v>
      </c>
    </row>
    <row r="1700" spans="1:8" ht="38.25" x14ac:dyDescent="0.2">
      <c r="A1700" s="11" t="s">
        <v>9</v>
      </c>
      <c r="B1700" s="15" t="s">
        <v>10</v>
      </c>
      <c r="C1700" s="13"/>
      <c r="D1700" s="14" t="s">
        <v>11</v>
      </c>
      <c r="E1700" s="22" t="s">
        <v>2592</v>
      </c>
      <c r="F1700" s="22" t="s">
        <v>2593</v>
      </c>
      <c r="H1700" s="23">
        <v>500</v>
      </c>
    </row>
    <row r="1701" spans="1:8" ht="38.25" x14ac:dyDescent="0.2">
      <c r="A1701" s="11" t="s">
        <v>9</v>
      </c>
      <c r="B1701" s="15" t="s">
        <v>10</v>
      </c>
      <c r="C1701" s="13"/>
      <c r="D1701" s="14" t="s">
        <v>11</v>
      </c>
      <c r="E1701" s="22" t="s">
        <v>2594</v>
      </c>
      <c r="F1701" s="22" t="s">
        <v>2595</v>
      </c>
      <c r="H1701" s="23">
        <v>500</v>
      </c>
    </row>
    <row r="1702" spans="1:8" ht="38.25" x14ac:dyDescent="0.2">
      <c r="A1702" s="11" t="s">
        <v>9</v>
      </c>
      <c r="B1702" s="15" t="s">
        <v>10</v>
      </c>
      <c r="C1702" s="13"/>
      <c r="D1702" s="14" t="s">
        <v>11</v>
      </c>
      <c r="E1702" s="22" t="s">
        <v>2596</v>
      </c>
      <c r="F1702" s="22" t="s">
        <v>2597</v>
      </c>
      <c r="H1702" s="23">
        <v>500</v>
      </c>
    </row>
    <row r="1703" spans="1:8" ht="38.25" x14ac:dyDescent="0.2">
      <c r="A1703" s="11" t="s">
        <v>9</v>
      </c>
      <c r="B1703" s="15" t="s">
        <v>10</v>
      </c>
      <c r="C1703" s="13"/>
      <c r="D1703" s="14" t="s">
        <v>11</v>
      </c>
      <c r="E1703" s="22" t="s">
        <v>2598</v>
      </c>
      <c r="F1703" s="22" t="s">
        <v>2599</v>
      </c>
      <c r="H1703" s="23">
        <v>500</v>
      </c>
    </row>
    <row r="1704" spans="1:8" ht="38.25" x14ac:dyDescent="0.2">
      <c r="A1704" s="11" t="s">
        <v>9</v>
      </c>
      <c r="B1704" s="15" t="s">
        <v>10</v>
      </c>
      <c r="C1704" s="13"/>
      <c r="D1704" s="14" t="s">
        <v>11</v>
      </c>
      <c r="E1704" s="22" t="s">
        <v>2600</v>
      </c>
      <c r="F1704" s="22" t="s">
        <v>2601</v>
      </c>
      <c r="H1704" s="23">
        <v>500</v>
      </c>
    </row>
    <row r="1705" spans="1:8" ht="38.25" x14ac:dyDescent="0.2">
      <c r="A1705" s="11" t="s">
        <v>9</v>
      </c>
      <c r="B1705" s="15" t="s">
        <v>10</v>
      </c>
      <c r="C1705" s="13"/>
      <c r="D1705" s="14" t="s">
        <v>11</v>
      </c>
      <c r="E1705" s="22" t="s">
        <v>2602</v>
      </c>
      <c r="F1705" s="22" t="s">
        <v>2603</v>
      </c>
      <c r="H1705" s="23">
        <v>500</v>
      </c>
    </row>
    <row r="1706" spans="1:8" ht="38.25" x14ac:dyDescent="0.2">
      <c r="A1706" s="11" t="s">
        <v>9</v>
      </c>
      <c r="B1706" s="15" t="s">
        <v>10</v>
      </c>
      <c r="C1706" s="13"/>
      <c r="D1706" s="14" t="s">
        <v>11</v>
      </c>
      <c r="E1706" s="22" t="s">
        <v>1138</v>
      </c>
      <c r="F1706" s="22" t="s">
        <v>1139</v>
      </c>
      <c r="H1706" s="23">
        <v>500</v>
      </c>
    </row>
    <row r="1707" spans="1:8" ht="38.25" x14ac:dyDescent="0.2">
      <c r="A1707" s="11" t="s">
        <v>9</v>
      </c>
      <c r="B1707" s="15" t="s">
        <v>10</v>
      </c>
      <c r="C1707" s="13"/>
      <c r="D1707" s="14" t="s">
        <v>11</v>
      </c>
      <c r="E1707" s="22" t="s">
        <v>2604</v>
      </c>
      <c r="F1707" s="22" t="s">
        <v>2605</v>
      </c>
      <c r="H1707" s="23">
        <v>500</v>
      </c>
    </row>
    <row r="1708" spans="1:8" ht="38.25" x14ac:dyDescent="0.2">
      <c r="A1708" s="11" t="s">
        <v>9</v>
      </c>
      <c r="B1708" s="15" t="s">
        <v>10</v>
      </c>
      <c r="C1708" s="13"/>
      <c r="D1708" s="14" t="s">
        <v>11</v>
      </c>
      <c r="E1708" s="22" t="s">
        <v>2606</v>
      </c>
      <c r="F1708" s="22" t="s">
        <v>2607</v>
      </c>
      <c r="H1708" s="23">
        <v>500</v>
      </c>
    </row>
    <row r="1709" spans="1:8" ht="38.25" x14ac:dyDescent="0.2">
      <c r="A1709" s="11" t="s">
        <v>9</v>
      </c>
      <c r="B1709" s="15" t="s">
        <v>10</v>
      </c>
      <c r="C1709" s="13"/>
      <c r="D1709" s="14" t="s">
        <v>11</v>
      </c>
      <c r="E1709" s="22" t="s">
        <v>2608</v>
      </c>
      <c r="F1709" s="22" t="s">
        <v>2609</v>
      </c>
      <c r="H1709" s="23">
        <v>500</v>
      </c>
    </row>
    <row r="1710" spans="1:8" ht="38.25" x14ac:dyDescent="0.2">
      <c r="A1710" s="11" t="s">
        <v>9</v>
      </c>
      <c r="B1710" s="15" t="s">
        <v>10</v>
      </c>
      <c r="C1710" s="13"/>
      <c r="D1710" s="14" t="s">
        <v>11</v>
      </c>
      <c r="E1710" s="22" t="s">
        <v>2610</v>
      </c>
      <c r="F1710" s="22" t="s">
        <v>2611</v>
      </c>
      <c r="H1710" s="23">
        <v>500</v>
      </c>
    </row>
    <row r="1711" spans="1:8" ht="38.25" x14ac:dyDescent="0.2">
      <c r="A1711" s="11" t="s">
        <v>9</v>
      </c>
      <c r="B1711" s="15" t="s">
        <v>10</v>
      </c>
      <c r="C1711" s="13"/>
      <c r="D1711" s="14" t="s">
        <v>11</v>
      </c>
      <c r="E1711" s="22" t="s">
        <v>2612</v>
      </c>
      <c r="F1711" s="22" t="s">
        <v>2613</v>
      </c>
      <c r="H1711" s="23">
        <v>500</v>
      </c>
    </row>
    <row r="1712" spans="1:8" ht="38.25" x14ac:dyDescent="0.2">
      <c r="A1712" s="11" t="s">
        <v>9</v>
      </c>
      <c r="B1712" s="15" t="s">
        <v>10</v>
      </c>
      <c r="C1712" s="13"/>
      <c r="D1712" s="14" t="s">
        <v>11</v>
      </c>
      <c r="E1712" s="22" t="s">
        <v>2614</v>
      </c>
      <c r="F1712" s="22" t="s">
        <v>2615</v>
      </c>
      <c r="H1712" s="23">
        <v>500</v>
      </c>
    </row>
    <row r="1713" spans="1:8" ht="38.25" x14ac:dyDescent="0.2">
      <c r="A1713" s="11" t="s">
        <v>9</v>
      </c>
      <c r="B1713" s="15" t="s">
        <v>10</v>
      </c>
      <c r="C1713" s="13"/>
      <c r="D1713" s="14" t="s">
        <v>11</v>
      </c>
      <c r="E1713" s="22" t="s">
        <v>2616</v>
      </c>
      <c r="F1713" s="22" t="s">
        <v>2617</v>
      </c>
      <c r="H1713" s="23">
        <v>500</v>
      </c>
    </row>
    <row r="1714" spans="1:8" ht="38.25" x14ac:dyDescent="0.2">
      <c r="A1714" s="11" t="s">
        <v>9</v>
      </c>
      <c r="B1714" s="15" t="s">
        <v>10</v>
      </c>
      <c r="C1714" s="13"/>
      <c r="D1714" s="14" t="s">
        <v>11</v>
      </c>
      <c r="E1714" s="22" t="s">
        <v>2618</v>
      </c>
      <c r="F1714" s="22" t="s">
        <v>2619</v>
      </c>
      <c r="H1714" s="23">
        <v>500</v>
      </c>
    </row>
    <row r="1715" spans="1:8" ht="38.25" x14ac:dyDescent="0.2">
      <c r="A1715" s="11" t="s">
        <v>9</v>
      </c>
      <c r="B1715" s="15" t="s">
        <v>10</v>
      </c>
      <c r="C1715" s="13"/>
      <c r="D1715" s="14" t="s">
        <v>11</v>
      </c>
      <c r="E1715" s="22" t="s">
        <v>897</v>
      </c>
      <c r="F1715" s="22" t="s">
        <v>2620</v>
      </c>
      <c r="H1715" s="23">
        <v>500</v>
      </c>
    </row>
    <row r="1716" spans="1:8" ht="38.25" x14ac:dyDescent="0.2">
      <c r="A1716" s="11" t="s">
        <v>9</v>
      </c>
      <c r="B1716" s="15" t="s">
        <v>10</v>
      </c>
      <c r="C1716" s="13"/>
      <c r="D1716" s="14" t="s">
        <v>11</v>
      </c>
      <c r="E1716" s="22" t="s">
        <v>898</v>
      </c>
      <c r="F1716" s="22" t="s">
        <v>2621</v>
      </c>
      <c r="H1716" s="23">
        <v>500</v>
      </c>
    </row>
    <row r="1717" spans="1:8" ht="38.25" x14ac:dyDescent="0.2">
      <c r="A1717" s="11" t="s">
        <v>9</v>
      </c>
      <c r="B1717" s="15" t="s">
        <v>10</v>
      </c>
      <c r="C1717" s="13"/>
      <c r="D1717" s="14" t="s">
        <v>11</v>
      </c>
      <c r="E1717" s="22" t="s">
        <v>2622</v>
      </c>
      <c r="F1717" s="22" t="s">
        <v>2623</v>
      </c>
      <c r="H1717" s="23">
        <v>500</v>
      </c>
    </row>
    <row r="1718" spans="1:8" ht="38.25" x14ac:dyDescent="0.2">
      <c r="A1718" s="11" t="s">
        <v>9</v>
      </c>
      <c r="B1718" s="15" t="s">
        <v>10</v>
      </c>
      <c r="C1718" s="13"/>
      <c r="D1718" s="14" t="s">
        <v>11</v>
      </c>
      <c r="E1718" s="22" t="s">
        <v>2624</v>
      </c>
      <c r="F1718" s="22" t="s">
        <v>2625</v>
      </c>
      <c r="H1718" s="23">
        <v>500</v>
      </c>
    </row>
    <row r="1719" spans="1:8" ht="38.25" x14ac:dyDescent="0.2">
      <c r="A1719" s="11" t="s">
        <v>9</v>
      </c>
      <c r="B1719" s="15" t="s">
        <v>10</v>
      </c>
      <c r="C1719" s="13"/>
      <c r="D1719" s="14" t="s">
        <v>11</v>
      </c>
      <c r="E1719" s="22" t="s">
        <v>2626</v>
      </c>
      <c r="F1719" s="22" t="s">
        <v>2627</v>
      </c>
      <c r="H1719" s="23">
        <v>500</v>
      </c>
    </row>
    <row r="1720" spans="1:8" ht="38.25" x14ac:dyDescent="0.2">
      <c r="A1720" s="11" t="s">
        <v>9</v>
      </c>
      <c r="B1720" s="15" t="s">
        <v>10</v>
      </c>
      <c r="C1720" s="13"/>
      <c r="D1720" s="14" t="s">
        <v>11</v>
      </c>
      <c r="E1720" s="22" t="s">
        <v>2628</v>
      </c>
      <c r="F1720" s="22" t="s">
        <v>2629</v>
      </c>
      <c r="H1720" s="23">
        <v>500</v>
      </c>
    </row>
    <row r="1721" spans="1:8" ht="38.25" x14ac:dyDescent="0.2">
      <c r="A1721" s="11" t="s">
        <v>9</v>
      </c>
      <c r="B1721" s="15" t="s">
        <v>10</v>
      </c>
      <c r="C1721" s="13"/>
      <c r="D1721" s="14" t="s">
        <v>11</v>
      </c>
      <c r="E1721" s="22" t="s">
        <v>2630</v>
      </c>
      <c r="F1721" s="22" t="s">
        <v>2631</v>
      </c>
      <c r="H1721" s="23">
        <v>500</v>
      </c>
    </row>
    <row r="1722" spans="1:8" ht="38.25" x14ac:dyDescent="0.2">
      <c r="A1722" s="11" t="s">
        <v>9</v>
      </c>
      <c r="B1722" s="15" t="s">
        <v>10</v>
      </c>
      <c r="C1722" s="13"/>
      <c r="D1722" s="14" t="s">
        <v>11</v>
      </c>
      <c r="E1722" s="22" t="s">
        <v>2632</v>
      </c>
      <c r="F1722" s="22" t="s">
        <v>2633</v>
      </c>
      <c r="H1722" s="23">
        <v>500</v>
      </c>
    </row>
    <row r="1723" spans="1:8" ht="38.25" x14ac:dyDescent="0.2">
      <c r="A1723" s="11" t="s">
        <v>9</v>
      </c>
      <c r="B1723" s="15" t="s">
        <v>10</v>
      </c>
      <c r="C1723" s="13"/>
      <c r="D1723" s="14" t="s">
        <v>11</v>
      </c>
      <c r="E1723" s="22" t="s">
        <v>2634</v>
      </c>
      <c r="F1723" s="22" t="s">
        <v>2635</v>
      </c>
      <c r="H1723" s="23">
        <v>500</v>
      </c>
    </row>
    <row r="1724" spans="1:8" ht="38.25" x14ac:dyDescent="0.2">
      <c r="A1724" s="11" t="s">
        <v>9</v>
      </c>
      <c r="B1724" s="15" t="s">
        <v>10</v>
      </c>
      <c r="C1724" s="13"/>
      <c r="D1724" s="14" t="s">
        <v>11</v>
      </c>
      <c r="E1724" s="22" t="s">
        <v>2636</v>
      </c>
      <c r="F1724" s="22" t="s">
        <v>2637</v>
      </c>
      <c r="H1724" s="23">
        <v>500</v>
      </c>
    </row>
    <row r="1725" spans="1:8" ht="38.25" x14ac:dyDescent="0.2">
      <c r="A1725" s="11" t="s">
        <v>9</v>
      </c>
      <c r="B1725" s="15" t="s">
        <v>10</v>
      </c>
      <c r="C1725" s="13"/>
      <c r="D1725" s="14" t="s">
        <v>11</v>
      </c>
      <c r="E1725" s="22" t="s">
        <v>2638</v>
      </c>
      <c r="F1725" s="22" t="s">
        <v>2639</v>
      </c>
      <c r="H1725" s="23">
        <v>500</v>
      </c>
    </row>
    <row r="1726" spans="1:8" ht="38.25" x14ac:dyDescent="0.2">
      <c r="A1726" s="11" t="s">
        <v>9</v>
      </c>
      <c r="B1726" s="15" t="s">
        <v>10</v>
      </c>
      <c r="C1726" s="13"/>
      <c r="D1726" s="14" t="s">
        <v>11</v>
      </c>
      <c r="E1726" s="22" t="s">
        <v>2640</v>
      </c>
      <c r="F1726" s="22" t="s">
        <v>2641</v>
      </c>
      <c r="H1726" s="23">
        <v>500</v>
      </c>
    </row>
    <row r="1727" spans="1:8" ht="38.25" x14ac:dyDescent="0.2">
      <c r="A1727" s="11" t="s">
        <v>9</v>
      </c>
      <c r="B1727" s="15" t="s">
        <v>10</v>
      </c>
      <c r="C1727" s="13"/>
      <c r="D1727" s="14" t="s">
        <v>11</v>
      </c>
      <c r="E1727" s="22" t="s">
        <v>2642</v>
      </c>
      <c r="F1727" s="22" t="s">
        <v>2643</v>
      </c>
      <c r="H1727" s="23">
        <v>500</v>
      </c>
    </row>
    <row r="1728" spans="1:8" ht="38.25" x14ac:dyDescent="0.2">
      <c r="A1728" s="11" t="s">
        <v>9</v>
      </c>
      <c r="B1728" s="15" t="s">
        <v>10</v>
      </c>
      <c r="C1728" s="13"/>
      <c r="D1728" s="14" t="s">
        <v>11</v>
      </c>
      <c r="E1728" s="22" t="s">
        <v>2644</v>
      </c>
      <c r="F1728" s="22" t="s">
        <v>2645</v>
      </c>
      <c r="H1728" s="23">
        <v>500</v>
      </c>
    </row>
    <row r="1729" spans="1:8" ht="38.25" x14ac:dyDescent="0.2">
      <c r="A1729" s="11" t="s">
        <v>9</v>
      </c>
      <c r="B1729" s="15" t="s">
        <v>10</v>
      </c>
      <c r="C1729" s="13"/>
      <c r="D1729" s="14" t="s">
        <v>11</v>
      </c>
      <c r="E1729" s="22" t="s">
        <v>2646</v>
      </c>
      <c r="F1729" s="22" t="s">
        <v>2647</v>
      </c>
      <c r="H1729" s="23">
        <v>500</v>
      </c>
    </row>
    <row r="1730" spans="1:8" ht="38.25" x14ac:dyDescent="0.2">
      <c r="A1730" s="11" t="s">
        <v>9</v>
      </c>
      <c r="B1730" s="15" t="s">
        <v>10</v>
      </c>
      <c r="C1730" s="13"/>
      <c r="D1730" s="14" t="s">
        <v>11</v>
      </c>
      <c r="E1730" s="22" t="s">
        <v>375</v>
      </c>
      <c r="F1730" s="22" t="s">
        <v>2648</v>
      </c>
      <c r="H1730" s="23">
        <v>500</v>
      </c>
    </row>
    <row r="1731" spans="1:8" ht="38.25" x14ac:dyDescent="0.2">
      <c r="A1731" s="11" t="s">
        <v>9</v>
      </c>
      <c r="B1731" s="15" t="s">
        <v>10</v>
      </c>
      <c r="C1731" s="13"/>
      <c r="D1731" s="14" t="s">
        <v>11</v>
      </c>
      <c r="E1731" s="22" t="s">
        <v>2649</v>
      </c>
      <c r="F1731" s="22" t="s">
        <v>2650</v>
      </c>
      <c r="H1731" s="23">
        <v>500</v>
      </c>
    </row>
    <row r="1732" spans="1:8" ht="38.25" x14ac:dyDescent="0.2">
      <c r="A1732" s="11" t="s">
        <v>9</v>
      </c>
      <c r="B1732" s="15" t="s">
        <v>10</v>
      </c>
      <c r="C1732" s="13"/>
      <c r="D1732" s="14" t="s">
        <v>11</v>
      </c>
      <c r="E1732" s="22" t="s">
        <v>2651</v>
      </c>
      <c r="F1732" s="22" t="s">
        <v>2652</v>
      </c>
      <c r="H1732" s="23">
        <v>500</v>
      </c>
    </row>
    <row r="1733" spans="1:8" ht="38.25" x14ac:dyDescent="0.2">
      <c r="A1733" s="11" t="s">
        <v>9</v>
      </c>
      <c r="B1733" s="15" t="s">
        <v>10</v>
      </c>
      <c r="C1733" s="13"/>
      <c r="D1733" s="14" t="s">
        <v>11</v>
      </c>
      <c r="E1733" s="22" t="s">
        <v>2653</v>
      </c>
      <c r="F1733" s="22" t="s">
        <v>2654</v>
      </c>
      <c r="H1733" s="23">
        <v>500</v>
      </c>
    </row>
    <row r="1734" spans="1:8" ht="38.25" x14ac:dyDescent="0.2">
      <c r="A1734" s="11" t="s">
        <v>9</v>
      </c>
      <c r="B1734" s="15" t="s">
        <v>10</v>
      </c>
      <c r="C1734" s="13"/>
      <c r="D1734" s="14" t="s">
        <v>11</v>
      </c>
      <c r="E1734" s="22" t="s">
        <v>2655</v>
      </c>
      <c r="F1734" s="22" t="s">
        <v>2656</v>
      </c>
      <c r="H1734" s="23">
        <v>500</v>
      </c>
    </row>
    <row r="1735" spans="1:8" ht="38.25" x14ac:dyDescent="0.2">
      <c r="A1735" s="11" t="s">
        <v>9</v>
      </c>
      <c r="B1735" s="15" t="s">
        <v>10</v>
      </c>
      <c r="C1735" s="13"/>
      <c r="D1735" s="14" t="s">
        <v>11</v>
      </c>
      <c r="E1735" s="22" t="s">
        <v>2657</v>
      </c>
      <c r="F1735" s="22" t="s">
        <v>2658</v>
      </c>
      <c r="H1735" s="23">
        <v>500</v>
      </c>
    </row>
    <row r="1736" spans="1:8" ht="38.25" x14ac:dyDescent="0.2">
      <c r="A1736" s="11" t="s">
        <v>9</v>
      </c>
      <c r="B1736" s="15" t="s">
        <v>10</v>
      </c>
      <c r="C1736" s="13"/>
      <c r="D1736" s="14" t="s">
        <v>11</v>
      </c>
      <c r="E1736" s="22" t="s">
        <v>2659</v>
      </c>
      <c r="F1736" s="22" t="s">
        <v>2660</v>
      </c>
      <c r="H1736" s="23">
        <v>500</v>
      </c>
    </row>
    <row r="1737" spans="1:8" ht="38.25" x14ac:dyDescent="0.2">
      <c r="A1737" s="11" t="s">
        <v>9</v>
      </c>
      <c r="B1737" s="15" t="s">
        <v>10</v>
      </c>
      <c r="C1737" s="13"/>
      <c r="D1737" s="14" t="s">
        <v>11</v>
      </c>
      <c r="E1737" s="22" t="s">
        <v>1172</v>
      </c>
      <c r="F1737" s="22" t="s">
        <v>1173</v>
      </c>
      <c r="H1737" s="23">
        <v>500</v>
      </c>
    </row>
    <row r="1738" spans="1:8" ht="38.25" x14ac:dyDescent="0.2">
      <c r="A1738" s="11" t="s">
        <v>9</v>
      </c>
      <c r="B1738" s="15" t="s">
        <v>10</v>
      </c>
      <c r="C1738" s="13"/>
      <c r="D1738" s="14" t="s">
        <v>11</v>
      </c>
      <c r="E1738" s="22" t="s">
        <v>2661</v>
      </c>
      <c r="F1738" s="22" t="s">
        <v>2662</v>
      </c>
      <c r="H1738" s="23">
        <v>500</v>
      </c>
    </row>
    <row r="1739" spans="1:8" ht="38.25" x14ac:dyDescent="0.2">
      <c r="A1739" s="11" t="s">
        <v>9</v>
      </c>
      <c r="B1739" s="15" t="s">
        <v>10</v>
      </c>
      <c r="C1739" s="13"/>
      <c r="D1739" s="14" t="s">
        <v>11</v>
      </c>
      <c r="E1739" s="22" t="s">
        <v>2663</v>
      </c>
      <c r="F1739" s="22" t="s">
        <v>2664</v>
      </c>
      <c r="H1739" s="23">
        <v>500</v>
      </c>
    </row>
    <row r="1740" spans="1:8" ht="38.25" x14ac:dyDescent="0.2">
      <c r="A1740" s="11" t="s">
        <v>9</v>
      </c>
      <c r="B1740" s="15" t="s">
        <v>10</v>
      </c>
      <c r="C1740" s="13"/>
      <c r="D1740" s="14" t="s">
        <v>11</v>
      </c>
      <c r="E1740" s="22" t="s">
        <v>2665</v>
      </c>
      <c r="F1740" s="22" t="s">
        <v>2666</v>
      </c>
      <c r="H1740" s="23">
        <v>500</v>
      </c>
    </row>
    <row r="1741" spans="1:8" ht="38.25" x14ac:dyDescent="0.2">
      <c r="A1741" s="11" t="s">
        <v>9</v>
      </c>
      <c r="B1741" s="15" t="s">
        <v>10</v>
      </c>
      <c r="C1741" s="13"/>
      <c r="D1741" s="14" t="s">
        <v>11</v>
      </c>
      <c r="E1741" s="22" t="s">
        <v>2667</v>
      </c>
      <c r="F1741" s="22" t="s">
        <v>2668</v>
      </c>
      <c r="H1741" s="23">
        <v>700</v>
      </c>
    </row>
    <row r="1742" spans="1:8" ht="38.25" x14ac:dyDescent="0.2">
      <c r="A1742" s="11" t="s">
        <v>9</v>
      </c>
      <c r="B1742" s="15" t="s">
        <v>10</v>
      </c>
      <c r="C1742" s="13"/>
      <c r="D1742" s="14" t="s">
        <v>11</v>
      </c>
      <c r="E1742" s="22" t="s">
        <v>2669</v>
      </c>
      <c r="F1742" s="22" t="s">
        <v>2670</v>
      </c>
      <c r="H1742" s="23">
        <v>700</v>
      </c>
    </row>
    <row r="1743" spans="1:8" ht="38.25" x14ac:dyDescent="0.2">
      <c r="A1743" s="11" t="s">
        <v>9</v>
      </c>
      <c r="B1743" s="15" t="s">
        <v>10</v>
      </c>
      <c r="C1743" s="13"/>
      <c r="D1743" s="14" t="s">
        <v>11</v>
      </c>
      <c r="E1743" s="22" t="s">
        <v>2671</v>
      </c>
      <c r="F1743" s="22" t="s">
        <v>2672</v>
      </c>
      <c r="H1743" s="23">
        <v>700</v>
      </c>
    </row>
    <row r="1744" spans="1:8" ht="38.25" x14ac:dyDescent="0.2">
      <c r="A1744" s="11" t="s">
        <v>9</v>
      </c>
      <c r="B1744" s="15" t="s">
        <v>10</v>
      </c>
      <c r="C1744" s="13"/>
      <c r="D1744" s="14" t="s">
        <v>11</v>
      </c>
      <c r="E1744" s="22" t="s">
        <v>2673</v>
      </c>
      <c r="F1744" s="22" t="s">
        <v>2674</v>
      </c>
      <c r="H1744" s="23">
        <v>700</v>
      </c>
    </row>
    <row r="1745" spans="1:8" ht="38.25" x14ac:dyDescent="0.2">
      <c r="A1745" s="11" t="s">
        <v>9</v>
      </c>
      <c r="B1745" s="15" t="s">
        <v>10</v>
      </c>
      <c r="C1745" s="13"/>
      <c r="D1745" s="14" t="s">
        <v>11</v>
      </c>
      <c r="E1745" s="22" t="s">
        <v>2675</v>
      </c>
      <c r="F1745" s="22" t="s">
        <v>2676</v>
      </c>
      <c r="H1745" s="23">
        <v>700</v>
      </c>
    </row>
    <row r="1746" spans="1:8" ht="38.25" x14ac:dyDescent="0.2">
      <c r="A1746" s="11" t="s">
        <v>9</v>
      </c>
      <c r="B1746" s="15" t="s">
        <v>10</v>
      </c>
      <c r="C1746" s="13"/>
      <c r="D1746" s="14" t="s">
        <v>11</v>
      </c>
      <c r="E1746" s="22" t="s">
        <v>2677</v>
      </c>
      <c r="F1746" s="22" t="s">
        <v>2678</v>
      </c>
      <c r="H1746" s="23">
        <v>700</v>
      </c>
    </row>
    <row r="1747" spans="1:8" ht="38.25" x14ac:dyDescent="0.2">
      <c r="A1747" s="11" t="s">
        <v>9</v>
      </c>
      <c r="B1747" s="15" t="s">
        <v>10</v>
      </c>
      <c r="C1747" s="13"/>
      <c r="D1747" s="14" t="s">
        <v>11</v>
      </c>
      <c r="E1747" s="22" t="s">
        <v>2679</v>
      </c>
      <c r="F1747" s="22" t="s">
        <v>2680</v>
      </c>
      <c r="H1747" s="23">
        <v>700</v>
      </c>
    </row>
    <row r="1748" spans="1:8" ht="38.25" x14ac:dyDescent="0.2">
      <c r="A1748" s="11" t="s">
        <v>9</v>
      </c>
      <c r="B1748" s="15" t="s">
        <v>10</v>
      </c>
      <c r="C1748" s="13"/>
      <c r="D1748" s="14" t="s">
        <v>11</v>
      </c>
      <c r="E1748" s="22" t="s">
        <v>2681</v>
      </c>
      <c r="F1748" s="22" t="s">
        <v>2682</v>
      </c>
      <c r="H1748" s="23">
        <v>700</v>
      </c>
    </row>
    <row r="1749" spans="1:8" ht="38.25" x14ac:dyDescent="0.2">
      <c r="A1749" s="11" t="s">
        <v>9</v>
      </c>
      <c r="B1749" s="15" t="s">
        <v>10</v>
      </c>
      <c r="C1749" s="13"/>
      <c r="D1749" s="14" t="s">
        <v>11</v>
      </c>
      <c r="E1749" s="22" t="s">
        <v>2683</v>
      </c>
      <c r="F1749" s="22" t="s">
        <v>2684</v>
      </c>
      <c r="H1749" s="23">
        <v>700</v>
      </c>
    </row>
    <row r="1750" spans="1:8" ht="38.25" x14ac:dyDescent="0.2">
      <c r="A1750" s="11" t="s">
        <v>9</v>
      </c>
      <c r="B1750" s="15" t="s">
        <v>10</v>
      </c>
      <c r="C1750" s="13"/>
      <c r="D1750" s="14" t="s">
        <v>11</v>
      </c>
      <c r="E1750" s="22" t="s">
        <v>2685</v>
      </c>
      <c r="F1750" s="22" t="s">
        <v>2686</v>
      </c>
      <c r="H1750" s="23">
        <v>700</v>
      </c>
    </row>
    <row r="1751" spans="1:8" ht="38.25" x14ac:dyDescent="0.2">
      <c r="A1751" s="11" t="s">
        <v>9</v>
      </c>
      <c r="B1751" s="15" t="s">
        <v>10</v>
      </c>
      <c r="C1751" s="13"/>
      <c r="D1751" s="14" t="s">
        <v>11</v>
      </c>
      <c r="E1751" s="22" t="s">
        <v>2687</v>
      </c>
      <c r="F1751" s="22" t="s">
        <v>2688</v>
      </c>
      <c r="H1751" s="23">
        <v>700</v>
      </c>
    </row>
    <row r="1752" spans="1:8" ht="38.25" x14ac:dyDescent="0.2">
      <c r="A1752" s="11" t="s">
        <v>9</v>
      </c>
      <c r="B1752" s="15" t="s">
        <v>10</v>
      </c>
      <c r="C1752" s="13"/>
      <c r="D1752" s="14" t="s">
        <v>11</v>
      </c>
      <c r="E1752" s="22" t="s">
        <v>2689</v>
      </c>
      <c r="F1752" s="22" t="s">
        <v>2690</v>
      </c>
      <c r="H1752" s="23">
        <v>700</v>
      </c>
    </row>
    <row r="1753" spans="1:8" ht="38.25" x14ac:dyDescent="0.2">
      <c r="A1753" s="11" t="s">
        <v>9</v>
      </c>
      <c r="B1753" s="15" t="s">
        <v>10</v>
      </c>
      <c r="C1753" s="13"/>
      <c r="D1753" s="14" t="s">
        <v>11</v>
      </c>
      <c r="E1753" s="22" t="s">
        <v>2691</v>
      </c>
      <c r="F1753" s="22" t="s">
        <v>2692</v>
      </c>
      <c r="H1753" s="23">
        <v>700</v>
      </c>
    </row>
    <row r="1754" spans="1:8" ht="38.25" x14ac:dyDescent="0.2">
      <c r="A1754" s="11" t="s">
        <v>9</v>
      </c>
      <c r="B1754" s="15" t="s">
        <v>10</v>
      </c>
      <c r="C1754" s="13"/>
      <c r="D1754" s="14" t="s">
        <v>11</v>
      </c>
      <c r="E1754" s="22" t="s">
        <v>2693</v>
      </c>
      <c r="F1754" s="22" t="s">
        <v>2694</v>
      </c>
      <c r="H1754" s="23">
        <v>700</v>
      </c>
    </row>
    <row r="1755" spans="1:8" ht="38.25" x14ac:dyDescent="0.2">
      <c r="A1755" s="11" t="s">
        <v>9</v>
      </c>
      <c r="B1755" s="15" t="s">
        <v>10</v>
      </c>
      <c r="C1755" s="13"/>
      <c r="D1755" s="14" t="s">
        <v>11</v>
      </c>
      <c r="E1755" s="22" t="s">
        <v>2695</v>
      </c>
      <c r="F1755" s="22" t="s">
        <v>2696</v>
      </c>
      <c r="H1755" s="23">
        <v>700</v>
      </c>
    </row>
    <row r="1756" spans="1:8" ht="38.25" x14ac:dyDescent="0.2">
      <c r="A1756" s="11" t="s">
        <v>9</v>
      </c>
      <c r="B1756" s="15" t="s">
        <v>10</v>
      </c>
      <c r="C1756" s="13"/>
      <c r="D1756" s="14" t="s">
        <v>11</v>
      </c>
      <c r="E1756" s="22" t="s">
        <v>2697</v>
      </c>
      <c r="F1756" s="22" t="s">
        <v>2698</v>
      </c>
      <c r="H1756" s="23">
        <v>700</v>
      </c>
    </row>
    <row r="1757" spans="1:8" ht="38.25" x14ac:dyDescent="0.2">
      <c r="A1757" s="11" t="s">
        <v>9</v>
      </c>
      <c r="B1757" s="15" t="s">
        <v>10</v>
      </c>
      <c r="C1757" s="13"/>
      <c r="D1757" s="14" t="s">
        <v>11</v>
      </c>
      <c r="E1757" s="22" t="s">
        <v>2699</v>
      </c>
      <c r="F1757" s="22" t="s">
        <v>2700</v>
      </c>
      <c r="H1757" s="23">
        <v>700</v>
      </c>
    </row>
    <row r="1758" spans="1:8" ht="38.25" x14ac:dyDescent="0.2">
      <c r="A1758" s="11" t="s">
        <v>9</v>
      </c>
      <c r="B1758" s="15" t="s">
        <v>10</v>
      </c>
      <c r="C1758" s="13"/>
      <c r="D1758" s="14" t="s">
        <v>11</v>
      </c>
      <c r="E1758" s="22" t="s">
        <v>2701</v>
      </c>
      <c r="F1758" s="22" t="s">
        <v>2702</v>
      </c>
      <c r="H1758" s="23">
        <v>700</v>
      </c>
    </row>
    <row r="1759" spans="1:8" ht="38.25" x14ac:dyDescent="0.2">
      <c r="A1759" s="11" t="s">
        <v>9</v>
      </c>
      <c r="B1759" s="15" t="s">
        <v>10</v>
      </c>
      <c r="C1759" s="13"/>
      <c r="D1759" s="14" t="s">
        <v>11</v>
      </c>
      <c r="E1759" s="22" t="s">
        <v>2703</v>
      </c>
      <c r="F1759" s="22" t="s">
        <v>2704</v>
      </c>
      <c r="H1759" s="23">
        <v>700</v>
      </c>
    </row>
    <row r="1760" spans="1:8" ht="38.25" x14ac:dyDescent="0.2">
      <c r="A1760" s="11" t="s">
        <v>9</v>
      </c>
      <c r="B1760" s="15" t="s">
        <v>10</v>
      </c>
      <c r="C1760" s="13"/>
      <c r="D1760" s="14" t="s">
        <v>11</v>
      </c>
      <c r="E1760" s="22" t="s">
        <v>2705</v>
      </c>
      <c r="F1760" s="22" t="s">
        <v>2706</v>
      </c>
      <c r="H1760" s="23">
        <v>700</v>
      </c>
    </row>
    <row r="1761" spans="1:8" ht="38.25" x14ac:dyDescent="0.2">
      <c r="A1761" s="11" t="s">
        <v>9</v>
      </c>
      <c r="B1761" s="15" t="s">
        <v>10</v>
      </c>
      <c r="C1761" s="13"/>
      <c r="D1761" s="14" t="s">
        <v>11</v>
      </c>
      <c r="E1761" s="22" t="s">
        <v>2707</v>
      </c>
      <c r="F1761" s="22" t="s">
        <v>2708</v>
      </c>
      <c r="H1761" s="23">
        <v>700</v>
      </c>
    </row>
    <row r="1762" spans="1:8" ht="38.25" x14ac:dyDescent="0.2">
      <c r="A1762" s="11" t="s">
        <v>9</v>
      </c>
      <c r="B1762" s="15" t="s">
        <v>10</v>
      </c>
      <c r="C1762" s="13"/>
      <c r="D1762" s="14" t="s">
        <v>11</v>
      </c>
      <c r="E1762" s="22" t="s">
        <v>2709</v>
      </c>
      <c r="F1762" s="22" t="s">
        <v>2710</v>
      </c>
      <c r="H1762" s="23">
        <v>700</v>
      </c>
    </row>
    <row r="1763" spans="1:8" ht="38.25" x14ac:dyDescent="0.2">
      <c r="A1763" s="11" t="s">
        <v>9</v>
      </c>
      <c r="B1763" s="15" t="s">
        <v>10</v>
      </c>
      <c r="C1763" s="13"/>
      <c r="D1763" s="14" t="s">
        <v>11</v>
      </c>
      <c r="E1763" s="22" t="s">
        <v>2711</v>
      </c>
      <c r="F1763" s="22" t="s">
        <v>2712</v>
      </c>
      <c r="H1763" s="23">
        <v>700</v>
      </c>
    </row>
    <row r="1764" spans="1:8" ht="38.25" x14ac:dyDescent="0.2">
      <c r="A1764" s="11" t="s">
        <v>9</v>
      </c>
      <c r="B1764" s="15" t="s">
        <v>10</v>
      </c>
      <c r="C1764" s="13"/>
      <c r="D1764" s="14" t="s">
        <v>11</v>
      </c>
      <c r="E1764" s="22" t="s">
        <v>2713</v>
      </c>
      <c r="F1764" s="22" t="s">
        <v>2714</v>
      </c>
      <c r="H1764" s="23">
        <v>700</v>
      </c>
    </row>
    <row r="1765" spans="1:8" ht="38.25" x14ac:dyDescent="0.2">
      <c r="A1765" s="11" t="s">
        <v>9</v>
      </c>
      <c r="B1765" s="15" t="s">
        <v>10</v>
      </c>
      <c r="C1765" s="13"/>
      <c r="D1765" s="14" t="s">
        <v>11</v>
      </c>
      <c r="E1765" s="22" t="s">
        <v>2715</v>
      </c>
      <c r="F1765" s="22" t="s">
        <v>2716</v>
      </c>
      <c r="H1765" s="23">
        <v>700</v>
      </c>
    </row>
    <row r="1766" spans="1:8" ht="38.25" x14ac:dyDescent="0.2">
      <c r="A1766" s="11" t="s">
        <v>9</v>
      </c>
      <c r="B1766" s="15" t="s">
        <v>10</v>
      </c>
      <c r="C1766" s="13"/>
      <c r="D1766" s="14" t="s">
        <v>11</v>
      </c>
      <c r="E1766" s="22" t="s">
        <v>2717</v>
      </c>
      <c r="F1766" s="22" t="s">
        <v>2718</v>
      </c>
      <c r="H1766" s="23">
        <v>700</v>
      </c>
    </row>
    <row r="1767" spans="1:8" ht="38.25" x14ac:dyDescent="0.2">
      <c r="A1767" s="11" t="s">
        <v>9</v>
      </c>
      <c r="B1767" s="15" t="s">
        <v>10</v>
      </c>
      <c r="C1767" s="13"/>
      <c r="D1767" s="14" t="s">
        <v>11</v>
      </c>
      <c r="E1767" s="22" t="s">
        <v>2719</v>
      </c>
      <c r="F1767" s="22" t="s">
        <v>2720</v>
      </c>
      <c r="H1767" s="23">
        <v>700</v>
      </c>
    </row>
    <row r="1768" spans="1:8" ht="38.25" x14ac:dyDescent="0.2">
      <c r="A1768" s="11" t="s">
        <v>9</v>
      </c>
      <c r="B1768" s="15" t="s">
        <v>10</v>
      </c>
      <c r="C1768" s="13"/>
      <c r="D1768" s="14" t="s">
        <v>11</v>
      </c>
      <c r="E1768" s="22" t="s">
        <v>1517</v>
      </c>
      <c r="F1768" s="22" t="s">
        <v>1518</v>
      </c>
      <c r="H1768" s="23">
        <v>700</v>
      </c>
    </row>
    <row r="1769" spans="1:8" ht="38.25" x14ac:dyDescent="0.2">
      <c r="A1769" s="11" t="s">
        <v>9</v>
      </c>
      <c r="B1769" s="15" t="s">
        <v>10</v>
      </c>
      <c r="C1769" s="13"/>
      <c r="D1769" s="14" t="s">
        <v>11</v>
      </c>
      <c r="E1769" s="22" t="s">
        <v>2721</v>
      </c>
      <c r="F1769" s="22" t="s">
        <v>2722</v>
      </c>
      <c r="H1769" s="23">
        <v>700</v>
      </c>
    </row>
    <row r="1770" spans="1:8" ht="38.25" x14ac:dyDescent="0.2">
      <c r="A1770" s="11" t="s">
        <v>9</v>
      </c>
      <c r="B1770" s="15" t="s">
        <v>10</v>
      </c>
      <c r="C1770" s="13"/>
      <c r="D1770" s="14" t="s">
        <v>11</v>
      </c>
      <c r="E1770" s="22" t="s">
        <v>2723</v>
      </c>
      <c r="F1770" s="22" t="s">
        <v>2724</v>
      </c>
      <c r="H1770" s="23">
        <v>700</v>
      </c>
    </row>
    <row r="1771" spans="1:8" ht="38.25" x14ac:dyDescent="0.2">
      <c r="A1771" s="11" t="s">
        <v>9</v>
      </c>
      <c r="B1771" s="15" t="s">
        <v>10</v>
      </c>
      <c r="C1771" s="13"/>
      <c r="D1771" s="14" t="s">
        <v>11</v>
      </c>
      <c r="E1771" s="22" t="s">
        <v>2725</v>
      </c>
      <c r="F1771" s="22" t="s">
        <v>2726</v>
      </c>
      <c r="H1771" s="23">
        <v>700</v>
      </c>
    </row>
    <row r="1772" spans="1:8" ht="38.25" x14ac:dyDescent="0.2">
      <c r="A1772" s="11" t="s">
        <v>9</v>
      </c>
      <c r="B1772" s="15" t="s">
        <v>10</v>
      </c>
      <c r="C1772" s="13"/>
      <c r="D1772" s="14" t="s">
        <v>11</v>
      </c>
      <c r="E1772" s="22" t="s">
        <v>2727</v>
      </c>
      <c r="F1772" s="22" t="s">
        <v>2728</v>
      </c>
      <c r="H1772" s="23">
        <v>700</v>
      </c>
    </row>
    <row r="1773" spans="1:8" ht="38.25" x14ac:dyDescent="0.2">
      <c r="A1773" s="11" t="s">
        <v>9</v>
      </c>
      <c r="B1773" s="15" t="s">
        <v>10</v>
      </c>
      <c r="C1773" s="13"/>
      <c r="D1773" s="14" t="s">
        <v>11</v>
      </c>
      <c r="E1773" s="22" t="s">
        <v>2729</v>
      </c>
      <c r="F1773" s="22" t="s">
        <v>2730</v>
      </c>
      <c r="H1773" s="23">
        <v>700</v>
      </c>
    </row>
    <row r="1774" spans="1:8" ht="38.25" x14ac:dyDescent="0.2">
      <c r="A1774" s="11" t="s">
        <v>9</v>
      </c>
      <c r="B1774" s="15" t="s">
        <v>10</v>
      </c>
      <c r="C1774" s="13"/>
      <c r="D1774" s="14" t="s">
        <v>11</v>
      </c>
      <c r="E1774" s="22" t="s">
        <v>2731</v>
      </c>
      <c r="F1774" s="22" t="s">
        <v>2732</v>
      </c>
      <c r="H1774" s="23">
        <v>700</v>
      </c>
    </row>
    <row r="1775" spans="1:8" ht="38.25" x14ac:dyDescent="0.2">
      <c r="A1775" s="11" t="s">
        <v>9</v>
      </c>
      <c r="B1775" s="15" t="s">
        <v>10</v>
      </c>
      <c r="C1775" s="13"/>
      <c r="D1775" s="14" t="s">
        <v>11</v>
      </c>
      <c r="E1775" s="22" t="s">
        <v>2733</v>
      </c>
      <c r="F1775" s="22" t="s">
        <v>2734</v>
      </c>
      <c r="H1775" s="23">
        <v>700</v>
      </c>
    </row>
    <row r="1776" spans="1:8" ht="38.25" x14ac:dyDescent="0.2">
      <c r="A1776" s="11" t="s">
        <v>9</v>
      </c>
      <c r="B1776" s="15" t="s">
        <v>10</v>
      </c>
      <c r="C1776" s="13"/>
      <c r="D1776" s="14" t="s">
        <v>11</v>
      </c>
      <c r="E1776" s="22" t="s">
        <v>2735</v>
      </c>
      <c r="F1776" s="22" t="s">
        <v>2736</v>
      </c>
      <c r="H1776" s="23">
        <v>700</v>
      </c>
    </row>
    <row r="1777" spans="1:8" ht="38.25" x14ac:dyDescent="0.2">
      <c r="A1777" s="11" t="s">
        <v>9</v>
      </c>
      <c r="B1777" s="15" t="s">
        <v>10</v>
      </c>
      <c r="C1777" s="13"/>
      <c r="D1777" s="14" t="s">
        <v>11</v>
      </c>
      <c r="E1777" s="22" t="s">
        <v>2737</v>
      </c>
      <c r="F1777" s="22" t="s">
        <v>2738</v>
      </c>
      <c r="H1777" s="23">
        <v>700</v>
      </c>
    </row>
    <row r="1778" spans="1:8" ht="38.25" x14ac:dyDescent="0.2">
      <c r="A1778" s="11" t="s">
        <v>9</v>
      </c>
      <c r="B1778" s="15" t="s">
        <v>10</v>
      </c>
      <c r="C1778" s="13"/>
      <c r="D1778" s="14" t="s">
        <v>11</v>
      </c>
      <c r="E1778" s="22" t="s">
        <v>2739</v>
      </c>
      <c r="F1778" s="22" t="s">
        <v>2740</v>
      </c>
      <c r="H1778" s="23">
        <v>700</v>
      </c>
    </row>
    <row r="1779" spans="1:8" ht="38.25" x14ac:dyDescent="0.2">
      <c r="A1779" s="11" t="s">
        <v>9</v>
      </c>
      <c r="B1779" s="15" t="s">
        <v>10</v>
      </c>
      <c r="C1779" s="13"/>
      <c r="D1779" s="14" t="s">
        <v>11</v>
      </c>
      <c r="E1779" s="22" t="s">
        <v>2741</v>
      </c>
      <c r="F1779" s="22" t="s">
        <v>2742</v>
      </c>
      <c r="H1779" s="23">
        <v>700</v>
      </c>
    </row>
    <row r="1780" spans="1:8" ht="38.25" x14ac:dyDescent="0.2">
      <c r="A1780" s="11" t="s">
        <v>9</v>
      </c>
      <c r="B1780" s="15" t="s">
        <v>10</v>
      </c>
      <c r="C1780" s="13"/>
      <c r="D1780" s="14" t="s">
        <v>11</v>
      </c>
      <c r="E1780" s="22" t="s">
        <v>2743</v>
      </c>
      <c r="F1780" s="22" t="s">
        <v>2744</v>
      </c>
      <c r="H1780" s="23">
        <v>700</v>
      </c>
    </row>
    <row r="1781" spans="1:8" ht="38.25" x14ac:dyDescent="0.2">
      <c r="A1781" s="11" t="s">
        <v>9</v>
      </c>
      <c r="B1781" s="15" t="s">
        <v>10</v>
      </c>
      <c r="C1781" s="13"/>
      <c r="D1781" s="14" t="s">
        <v>11</v>
      </c>
      <c r="E1781" s="22" t="s">
        <v>2745</v>
      </c>
      <c r="F1781" s="22" t="s">
        <v>2746</v>
      </c>
      <c r="H1781" s="23">
        <v>700</v>
      </c>
    </row>
    <row r="1782" spans="1:8" ht="38.25" x14ac:dyDescent="0.2">
      <c r="A1782" s="11" t="s">
        <v>9</v>
      </c>
      <c r="B1782" s="15" t="s">
        <v>10</v>
      </c>
      <c r="C1782" s="13"/>
      <c r="D1782" s="14" t="s">
        <v>11</v>
      </c>
      <c r="E1782" s="22" t="s">
        <v>2747</v>
      </c>
      <c r="F1782" s="22" t="s">
        <v>2748</v>
      </c>
      <c r="H1782" s="23">
        <v>700</v>
      </c>
    </row>
    <row r="1783" spans="1:8" ht="38.25" x14ac:dyDescent="0.2">
      <c r="A1783" s="11" t="s">
        <v>9</v>
      </c>
      <c r="B1783" s="15" t="s">
        <v>10</v>
      </c>
      <c r="C1783" s="13"/>
      <c r="D1783" s="14" t="s">
        <v>11</v>
      </c>
      <c r="E1783" s="22" t="s">
        <v>2749</v>
      </c>
      <c r="F1783" s="22" t="s">
        <v>2750</v>
      </c>
      <c r="H1783" s="23">
        <v>700</v>
      </c>
    </row>
    <row r="1784" spans="1:8" ht="38.25" x14ac:dyDescent="0.2">
      <c r="A1784" s="11" t="s">
        <v>9</v>
      </c>
      <c r="B1784" s="15" t="s">
        <v>10</v>
      </c>
      <c r="C1784" s="13"/>
      <c r="D1784" s="14" t="s">
        <v>11</v>
      </c>
      <c r="E1784" s="22" t="s">
        <v>2751</v>
      </c>
      <c r="F1784" s="22" t="s">
        <v>2752</v>
      </c>
      <c r="H1784" s="23">
        <v>700</v>
      </c>
    </row>
    <row r="1785" spans="1:8" ht="38.25" x14ac:dyDescent="0.2">
      <c r="A1785" s="11" t="s">
        <v>9</v>
      </c>
      <c r="B1785" s="15" t="s">
        <v>10</v>
      </c>
      <c r="C1785" s="13"/>
      <c r="D1785" s="14" t="s">
        <v>11</v>
      </c>
      <c r="E1785" s="22" t="s">
        <v>2753</v>
      </c>
      <c r="F1785" s="22" t="s">
        <v>2754</v>
      </c>
      <c r="H1785" s="23">
        <v>700</v>
      </c>
    </row>
    <row r="1786" spans="1:8" ht="38.25" x14ac:dyDescent="0.2">
      <c r="A1786" s="11" t="s">
        <v>9</v>
      </c>
      <c r="B1786" s="15" t="s">
        <v>10</v>
      </c>
      <c r="C1786" s="13"/>
      <c r="D1786" s="14" t="s">
        <v>11</v>
      </c>
      <c r="E1786" s="22" t="s">
        <v>2755</v>
      </c>
      <c r="F1786" s="22" t="s">
        <v>2756</v>
      </c>
      <c r="H1786" s="23">
        <v>700</v>
      </c>
    </row>
    <row r="1787" spans="1:8" ht="38.25" x14ac:dyDescent="0.2">
      <c r="A1787" s="11" t="s">
        <v>9</v>
      </c>
      <c r="B1787" s="15" t="s">
        <v>10</v>
      </c>
      <c r="C1787" s="13"/>
      <c r="D1787" s="14" t="s">
        <v>11</v>
      </c>
      <c r="E1787" s="22" t="s">
        <v>2757</v>
      </c>
      <c r="F1787" s="22" t="s">
        <v>2758</v>
      </c>
      <c r="H1787" s="23">
        <v>700</v>
      </c>
    </row>
    <row r="1788" spans="1:8" ht="38.25" x14ac:dyDescent="0.2">
      <c r="A1788" s="11" t="s">
        <v>9</v>
      </c>
      <c r="B1788" s="15" t="s">
        <v>10</v>
      </c>
      <c r="C1788" s="13"/>
      <c r="D1788" s="14" t="s">
        <v>11</v>
      </c>
      <c r="E1788" s="22" t="s">
        <v>2759</v>
      </c>
      <c r="F1788" s="22" t="s">
        <v>2760</v>
      </c>
      <c r="H1788" s="23">
        <v>700</v>
      </c>
    </row>
    <row r="1789" spans="1:8" ht="38.25" x14ac:dyDescent="0.2">
      <c r="A1789" s="11" t="s">
        <v>9</v>
      </c>
      <c r="B1789" s="15" t="s">
        <v>10</v>
      </c>
      <c r="C1789" s="13"/>
      <c r="D1789" s="14" t="s">
        <v>11</v>
      </c>
      <c r="E1789" s="22" t="s">
        <v>2761</v>
      </c>
      <c r="F1789" s="22" t="s">
        <v>2762</v>
      </c>
      <c r="H1789" s="23">
        <v>700</v>
      </c>
    </row>
    <row r="1790" spans="1:8" ht="38.25" x14ac:dyDescent="0.2">
      <c r="A1790" s="11" t="s">
        <v>9</v>
      </c>
      <c r="B1790" s="15" t="s">
        <v>10</v>
      </c>
      <c r="C1790" s="13"/>
      <c r="D1790" s="14" t="s">
        <v>11</v>
      </c>
      <c r="E1790" s="22" t="s">
        <v>2763</v>
      </c>
      <c r="F1790" s="22" t="s">
        <v>2764</v>
      </c>
      <c r="H1790" s="23">
        <v>700</v>
      </c>
    </row>
    <row r="1791" spans="1:8" ht="38.25" x14ac:dyDescent="0.2">
      <c r="A1791" s="11" t="s">
        <v>9</v>
      </c>
      <c r="B1791" s="15" t="s">
        <v>10</v>
      </c>
      <c r="C1791" s="13"/>
      <c r="D1791" s="14" t="s">
        <v>11</v>
      </c>
      <c r="E1791" s="22" t="s">
        <v>2765</v>
      </c>
      <c r="F1791" s="22" t="s">
        <v>2766</v>
      </c>
      <c r="H1791" s="23">
        <v>700</v>
      </c>
    </row>
    <row r="1792" spans="1:8" ht="38.25" x14ac:dyDescent="0.2">
      <c r="A1792" s="11" t="s">
        <v>9</v>
      </c>
      <c r="B1792" s="15" t="s">
        <v>10</v>
      </c>
      <c r="C1792" s="13"/>
      <c r="D1792" s="14" t="s">
        <v>11</v>
      </c>
      <c r="E1792" s="22" t="s">
        <v>1262</v>
      </c>
      <c r="F1792" s="22" t="s">
        <v>1263</v>
      </c>
      <c r="H1792" s="23">
        <v>700</v>
      </c>
    </row>
    <row r="1793" spans="1:8" ht="38.25" x14ac:dyDescent="0.2">
      <c r="A1793" s="11" t="s">
        <v>9</v>
      </c>
      <c r="B1793" s="15" t="s">
        <v>10</v>
      </c>
      <c r="C1793" s="13"/>
      <c r="D1793" s="14" t="s">
        <v>11</v>
      </c>
      <c r="E1793" s="22" t="s">
        <v>2767</v>
      </c>
      <c r="F1793" s="22" t="s">
        <v>2768</v>
      </c>
      <c r="H1793" s="23">
        <v>700</v>
      </c>
    </row>
    <row r="1794" spans="1:8" ht="38.25" x14ac:dyDescent="0.2">
      <c r="A1794" s="11" t="s">
        <v>9</v>
      </c>
      <c r="B1794" s="15" t="s">
        <v>10</v>
      </c>
      <c r="C1794" s="13"/>
      <c r="D1794" s="14" t="s">
        <v>11</v>
      </c>
      <c r="E1794" s="22" t="s">
        <v>2769</v>
      </c>
      <c r="F1794" s="22" t="s">
        <v>2770</v>
      </c>
      <c r="H1794" s="23">
        <v>700</v>
      </c>
    </row>
    <row r="1795" spans="1:8" ht="38.25" x14ac:dyDescent="0.2">
      <c r="A1795" s="11" t="s">
        <v>9</v>
      </c>
      <c r="B1795" s="15" t="s">
        <v>10</v>
      </c>
      <c r="C1795" s="13"/>
      <c r="D1795" s="14" t="s">
        <v>11</v>
      </c>
      <c r="E1795" s="22" t="s">
        <v>2771</v>
      </c>
      <c r="F1795" s="22" t="s">
        <v>2772</v>
      </c>
      <c r="H1795" s="23">
        <v>700</v>
      </c>
    </row>
    <row r="1796" spans="1:8" ht="38.25" x14ac:dyDescent="0.2">
      <c r="A1796" s="11" t="s">
        <v>9</v>
      </c>
      <c r="B1796" s="15" t="s">
        <v>10</v>
      </c>
      <c r="C1796" s="13"/>
      <c r="D1796" s="14" t="s">
        <v>11</v>
      </c>
      <c r="E1796" s="22" t="s">
        <v>2773</v>
      </c>
      <c r="F1796" s="22" t="s">
        <v>2774</v>
      </c>
      <c r="H1796" s="23">
        <v>700</v>
      </c>
    </row>
    <row r="1797" spans="1:8" ht="38.25" x14ac:dyDescent="0.2">
      <c r="A1797" s="11" t="s">
        <v>9</v>
      </c>
      <c r="B1797" s="15" t="s">
        <v>10</v>
      </c>
      <c r="C1797" s="13"/>
      <c r="D1797" s="14" t="s">
        <v>11</v>
      </c>
      <c r="E1797" s="22" t="s">
        <v>2775</v>
      </c>
      <c r="F1797" s="22" t="s">
        <v>2776</v>
      </c>
      <c r="H1797" s="23">
        <v>700</v>
      </c>
    </row>
    <row r="1798" spans="1:8" ht="38.25" x14ac:dyDescent="0.2">
      <c r="A1798" s="11" t="s">
        <v>9</v>
      </c>
      <c r="B1798" s="15" t="s">
        <v>10</v>
      </c>
      <c r="C1798" s="13"/>
      <c r="D1798" s="14" t="s">
        <v>11</v>
      </c>
      <c r="E1798" s="22" t="s">
        <v>2777</v>
      </c>
      <c r="F1798" s="22" t="s">
        <v>2778</v>
      </c>
      <c r="H1798" s="23">
        <v>700</v>
      </c>
    </row>
    <row r="1799" spans="1:8" ht="38.25" x14ac:dyDescent="0.2">
      <c r="A1799" s="11" t="s">
        <v>9</v>
      </c>
      <c r="B1799" s="15" t="s">
        <v>10</v>
      </c>
      <c r="C1799" s="13"/>
      <c r="D1799" s="14" t="s">
        <v>11</v>
      </c>
      <c r="E1799" s="22" t="s">
        <v>2779</v>
      </c>
      <c r="F1799" s="22" t="s">
        <v>2780</v>
      </c>
      <c r="H1799" s="23">
        <v>700</v>
      </c>
    </row>
    <row r="1800" spans="1:8" ht="38.25" x14ac:dyDescent="0.2">
      <c r="A1800" s="11" t="s">
        <v>9</v>
      </c>
      <c r="B1800" s="15" t="s">
        <v>10</v>
      </c>
      <c r="C1800" s="13"/>
      <c r="D1800" s="14" t="s">
        <v>11</v>
      </c>
      <c r="E1800" s="22" t="s">
        <v>513</v>
      </c>
      <c r="F1800" s="22" t="s">
        <v>2781</v>
      </c>
      <c r="H1800" s="23">
        <v>700</v>
      </c>
    </row>
    <row r="1801" spans="1:8" ht="38.25" x14ac:dyDescent="0.2">
      <c r="A1801" s="11" t="s">
        <v>9</v>
      </c>
      <c r="B1801" s="15" t="s">
        <v>10</v>
      </c>
      <c r="C1801" s="13"/>
      <c r="D1801" s="14" t="s">
        <v>11</v>
      </c>
      <c r="E1801" s="22" t="s">
        <v>2782</v>
      </c>
      <c r="F1801" s="22" t="s">
        <v>2783</v>
      </c>
      <c r="H1801" s="23">
        <v>900</v>
      </c>
    </row>
    <row r="1802" spans="1:8" ht="38.25" x14ac:dyDescent="0.2">
      <c r="A1802" s="11" t="s">
        <v>9</v>
      </c>
      <c r="B1802" s="15" t="s">
        <v>10</v>
      </c>
      <c r="C1802" s="13"/>
      <c r="D1802" s="14" t="s">
        <v>11</v>
      </c>
      <c r="E1802" s="22" t="s">
        <v>2784</v>
      </c>
      <c r="F1802" s="22" t="s">
        <v>2785</v>
      </c>
      <c r="H1802" s="23">
        <v>900</v>
      </c>
    </row>
    <row r="1803" spans="1:8" ht="38.25" x14ac:dyDescent="0.2">
      <c r="A1803" s="11" t="s">
        <v>9</v>
      </c>
      <c r="B1803" s="15" t="s">
        <v>10</v>
      </c>
      <c r="C1803" s="13"/>
      <c r="D1803" s="14" t="s">
        <v>11</v>
      </c>
      <c r="E1803" s="22" t="s">
        <v>2786</v>
      </c>
      <c r="F1803" s="22" t="s">
        <v>2787</v>
      </c>
      <c r="H1803" s="23">
        <v>900</v>
      </c>
    </row>
    <row r="1804" spans="1:8" ht="38.25" x14ac:dyDescent="0.2">
      <c r="A1804" s="11" t="s">
        <v>9</v>
      </c>
      <c r="B1804" s="15" t="s">
        <v>10</v>
      </c>
      <c r="C1804" s="13"/>
      <c r="D1804" s="14" t="s">
        <v>11</v>
      </c>
      <c r="E1804" s="22" t="s">
        <v>2788</v>
      </c>
      <c r="F1804" s="22" t="s">
        <v>2789</v>
      </c>
      <c r="H1804" s="23">
        <v>900</v>
      </c>
    </row>
    <row r="1805" spans="1:8" ht="38.25" x14ac:dyDescent="0.2">
      <c r="A1805" s="11" t="s">
        <v>9</v>
      </c>
      <c r="B1805" s="15" t="s">
        <v>10</v>
      </c>
      <c r="C1805" s="13"/>
      <c r="D1805" s="14" t="s">
        <v>11</v>
      </c>
      <c r="E1805" s="22" t="s">
        <v>2790</v>
      </c>
      <c r="F1805" s="22" t="s">
        <v>2791</v>
      </c>
      <c r="H1805" s="23">
        <v>900</v>
      </c>
    </row>
    <row r="1806" spans="1:8" ht="38.25" x14ac:dyDescent="0.2">
      <c r="A1806" s="11" t="s">
        <v>9</v>
      </c>
      <c r="B1806" s="15" t="s">
        <v>10</v>
      </c>
      <c r="C1806" s="13"/>
      <c r="D1806" s="14" t="s">
        <v>11</v>
      </c>
      <c r="E1806" s="22" t="s">
        <v>2792</v>
      </c>
      <c r="F1806" s="22" t="s">
        <v>2793</v>
      </c>
      <c r="H1806" s="23">
        <v>900</v>
      </c>
    </row>
    <row r="1807" spans="1:8" ht="38.25" x14ac:dyDescent="0.2">
      <c r="A1807" s="11" t="s">
        <v>9</v>
      </c>
      <c r="B1807" s="15" t="s">
        <v>10</v>
      </c>
      <c r="C1807" s="13"/>
      <c r="D1807" s="14" t="s">
        <v>11</v>
      </c>
      <c r="E1807" s="22" t="s">
        <v>2794</v>
      </c>
      <c r="F1807" s="22" t="s">
        <v>2795</v>
      </c>
      <c r="H1807" s="23">
        <v>900</v>
      </c>
    </row>
    <row r="1808" spans="1:8" ht="38.25" x14ac:dyDescent="0.2">
      <c r="A1808" s="11" t="s">
        <v>9</v>
      </c>
      <c r="B1808" s="15" t="s">
        <v>10</v>
      </c>
      <c r="C1808" s="13"/>
      <c r="D1808" s="14" t="s">
        <v>11</v>
      </c>
      <c r="E1808" s="22" t="s">
        <v>2796</v>
      </c>
      <c r="F1808" s="22" t="s">
        <v>2797</v>
      </c>
      <c r="H1808" s="23">
        <v>900</v>
      </c>
    </row>
    <row r="1809" spans="1:8" ht="38.25" x14ac:dyDescent="0.2">
      <c r="A1809" s="11" t="s">
        <v>9</v>
      </c>
      <c r="B1809" s="15" t="s">
        <v>10</v>
      </c>
      <c r="C1809" s="13"/>
      <c r="D1809" s="14" t="s">
        <v>11</v>
      </c>
      <c r="E1809" s="22" t="s">
        <v>2798</v>
      </c>
      <c r="F1809" s="22" t="s">
        <v>2799</v>
      </c>
      <c r="H1809" s="23">
        <v>900</v>
      </c>
    </row>
    <row r="1810" spans="1:8" ht="38.25" x14ac:dyDescent="0.2">
      <c r="A1810" s="11" t="s">
        <v>9</v>
      </c>
      <c r="B1810" s="15" t="s">
        <v>10</v>
      </c>
      <c r="C1810" s="13"/>
      <c r="D1810" s="14" t="s">
        <v>11</v>
      </c>
      <c r="E1810" s="22" t="s">
        <v>2800</v>
      </c>
      <c r="F1810" s="22" t="s">
        <v>2801</v>
      </c>
      <c r="H1810" s="23">
        <v>900</v>
      </c>
    </row>
    <row r="1811" spans="1:8" ht="38.25" x14ac:dyDescent="0.2">
      <c r="A1811" s="11" t="s">
        <v>9</v>
      </c>
      <c r="B1811" s="15" t="s">
        <v>10</v>
      </c>
      <c r="C1811" s="13"/>
      <c r="D1811" s="14" t="s">
        <v>11</v>
      </c>
      <c r="E1811" s="22" t="s">
        <v>2802</v>
      </c>
      <c r="F1811" s="22" t="s">
        <v>2803</v>
      </c>
      <c r="H1811" s="23">
        <v>900</v>
      </c>
    </row>
    <row r="1812" spans="1:8" ht="38.25" x14ac:dyDescent="0.2">
      <c r="A1812" s="11" t="s">
        <v>9</v>
      </c>
      <c r="B1812" s="15" t="s">
        <v>10</v>
      </c>
      <c r="C1812" s="13"/>
      <c r="D1812" s="14" t="s">
        <v>11</v>
      </c>
      <c r="E1812" s="22" t="s">
        <v>2804</v>
      </c>
      <c r="F1812" s="22" t="s">
        <v>2805</v>
      </c>
      <c r="H1812" s="23">
        <v>900</v>
      </c>
    </row>
    <row r="1813" spans="1:8" ht="38.25" x14ac:dyDescent="0.2">
      <c r="A1813" s="11" t="s">
        <v>9</v>
      </c>
      <c r="B1813" s="15" t="s">
        <v>10</v>
      </c>
      <c r="C1813" s="13"/>
      <c r="D1813" s="14" t="s">
        <v>11</v>
      </c>
      <c r="E1813" s="22" t="s">
        <v>2806</v>
      </c>
      <c r="F1813" s="22" t="s">
        <v>2807</v>
      </c>
      <c r="H1813" s="23">
        <v>900</v>
      </c>
    </row>
    <row r="1814" spans="1:8" ht="38.25" x14ac:dyDescent="0.2">
      <c r="A1814" s="11" t="s">
        <v>9</v>
      </c>
      <c r="B1814" s="15" t="s">
        <v>10</v>
      </c>
      <c r="C1814" s="13"/>
      <c r="D1814" s="14" t="s">
        <v>11</v>
      </c>
      <c r="E1814" s="22" t="s">
        <v>2808</v>
      </c>
      <c r="F1814" s="22" t="s">
        <v>2809</v>
      </c>
      <c r="H1814" s="23">
        <v>900</v>
      </c>
    </row>
    <row r="1815" spans="1:8" ht="38.25" x14ac:dyDescent="0.2">
      <c r="A1815" s="11" t="s">
        <v>9</v>
      </c>
      <c r="B1815" s="15" t="s">
        <v>10</v>
      </c>
      <c r="C1815" s="13"/>
      <c r="D1815" s="14" t="s">
        <v>11</v>
      </c>
      <c r="E1815" s="22" t="s">
        <v>2810</v>
      </c>
      <c r="F1815" s="22" t="s">
        <v>2811</v>
      </c>
      <c r="H1815" s="23">
        <v>900</v>
      </c>
    </row>
    <row r="1816" spans="1:8" ht="38.25" x14ac:dyDescent="0.2">
      <c r="A1816" s="11" t="s">
        <v>9</v>
      </c>
      <c r="B1816" s="15" t="s">
        <v>10</v>
      </c>
      <c r="C1816" s="13"/>
      <c r="D1816" s="14" t="s">
        <v>11</v>
      </c>
      <c r="E1816" s="22" t="s">
        <v>2812</v>
      </c>
      <c r="F1816" s="22" t="s">
        <v>2813</v>
      </c>
      <c r="H1816" s="23">
        <v>900</v>
      </c>
    </row>
    <row r="1817" spans="1:8" ht="38.25" x14ac:dyDescent="0.2">
      <c r="A1817" s="11" t="s">
        <v>9</v>
      </c>
      <c r="B1817" s="15" t="s">
        <v>10</v>
      </c>
      <c r="C1817" s="13"/>
      <c r="D1817" s="14" t="s">
        <v>11</v>
      </c>
      <c r="E1817" s="22" t="s">
        <v>2814</v>
      </c>
      <c r="F1817" s="22" t="s">
        <v>2815</v>
      </c>
      <c r="H1817" s="23">
        <v>900</v>
      </c>
    </row>
    <row r="1818" spans="1:8" ht="38.25" x14ac:dyDescent="0.2">
      <c r="A1818" s="11" t="s">
        <v>9</v>
      </c>
      <c r="B1818" s="15" t="s">
        <v>10</v>
      </c>
      <c r="C1818" s="13"/>
      <c r="D1818" s="14" t="s">
        <v>11</v>
      </c>
      <c r="E1818" s="22" t="s">
        <v>2816</v>
      </c>
      <c r="F1818" s="22" t="s">
        <v>2817</v>
      </c>
      <c r="H1818" s="23">
        <v>900</v>
      </c>
    </row>
    <row r="1819" spans="1:8" ht="38.25" x14ac:dyDescent="0.2">
      <c r="A1819" s="11" t="s">
        <v>9</v>
      </c>
      <c r="B1819" s="15" t="s">
        <v>10</v>
      </c>
      <c r="C1819" s="13"/>
      <c r="D1819" s="14" t="s">
        <v>11</v>
      </c>
      <c r="E1819" s="22" t="s">
        <v>2818</v>
      </c>
      <c r="F1819" s="22" t="s">
        <v>2819</v>
      </c>
      <c r="H1819" s="23">
        <v>900</v>
      </c>
    </row>
    <row r="1820" spans="1:8" ht="38.25" x14ac:dyDescent="0.2">
      <c r="A1820" s="11" t="s">
        <v>9</v>
      </c>
      <c r="B1820" s="15" t="s">
        <v>10</v>
      </c>
      <c r="C1820" s="13"/>
      <c r="D1820" s="14" t="s">
        <v>11</v>
      </c>
      <c r="E1820" s="22" t="s">
        <v>2820</v>
      </c>
      <c r="F1820" s="22" t="s">
        <v>2821</v>
      </c>
      <c r="H1820" s="23">
        <v>900</v>
      </c>
    </row>
    <row r="1821" spans="1:8" ht="38.25" x14ac:dyDescent="0.2">
      <c r="A1821" s="11" t="s">
        <v>9</v>
      </c>
      <c r="B1821" s="15" t="s">
        <v>10</v>
      </c>
      <c r="C1821" s="13"/>
      <c r="D1821" s="14" t="s">
        <v>11</v>
      </c>
      <c r="E1821" s="22" t="s">
        <v>2822</v>
      </c>
      <c r="F1821" s="22" t="s">
        <v>2823</v>
      </c>
      <c r="H1821" s="23">
        <v>900</v>
      </c>
    </row>
    <row r="1822" spans="1:8" ht="38.25" x14ac:dyDescent="0.2">
      <c r="A1822" s="11" t="s">
        <v>9</v>
      </c>
      <c r="B1822" s="15" t="s">
        <v>10</v>
      </c>
      <c r="C1822" s="13"/>
      <c r="D1822" s="14" t="s">
        <v>11</v>
      </c>
      <c r="E1822" s="22" t="s">
        <v>2824</v>
      </c>
      <c r="F1822" s="22" t="s">
        <v>2825</v>
      </c>
      <c r="H1822" s="23">
        <v>900</v>
      </c>
    </row>
    <row r="1823" spans="1:8" ht="38.25" x14ac:dyDescent="0.2">
      <c r="A1823" s="11" t="s">
        <v>9</v>
      </c>
      <c r="B1823" s="15" t="s">
        <v>10</v>
      </c>
      <c r="C1823" s="13"/>
      <c r="D1823" s="14" t="s">
        <v>11</v>
      </c>
      <c r="E1823" s="22" t="s">
        <v>2826</v>
      </c>
      <c r="F1823" s="22" t="s">
        <v>2827</v>
      </c>
      <c r="H1823" s="23">
        <v>900</v>
      </c>
    </row>
    <row r="1824" spans="1:8" ht="38.25" x14ac:dyDescent="0.2">
      <c r="A1824" s="11" t="s">
        <v>9</v>
      </c>
      <c r="B1824" s="15" t="s">
        <v>10</v>
      </c>
      <c r="C1824" s="13"/>
      <c r="D1824" s="14" t="s">
        <v>11</v>
      </c>
      <c r="E1824" s="22" t="s">
        <v>2828</v>
      </c>
      <c r="F1824" s="22" t="s">
        <v>2829</v>
      </c>
      <c r="H1824" s="23">
        <v>900</v>
      </c>
    </row>
    <row r="1825" spans="1:8" ht="38.25" x14ac:dyDescent="0.2">
      <c r="A1825" s="11" t="s">
        <v>9</v>
      </c>
      <c r="B1825" s="15" t="s">
        <v>10</v>
      </c>
      <c r="C1825" s="13"/>
      <c r="D1825" s="14" t="s">
        <v>11</v>
      </c>
      <c r="E1825" s="22" t="s">
        <v>2830</v>
      </c>
      <c r="F1825" s="22" t="s">
        <v>2831</v>
      </c>
      <c r="H1825" s="23">
        <v>900</v>
      </c>
    </row>
    <row r="1826" spans="1:8" ht="38.25" x14ac:dyDescent="0.2">
      <c r="A1826" s="11" t="s">
        <v>9</v>
      </c>
      <c r="B1826" s="15" t="s">
        <v>10</v>
      </c>
      <c r="C1826" s="13"/>
      <c r="D1826" s="14" t="s">
        <v>11</v>
      </c>
      <c r="E1826" s="22" t="s">
        <v>2832</v>
      </c>
      <c r="F1826" s="22" t="s">
        <v>2833</v>
      </c>
      <c r="H1826" s="23">
        <v>900</v>
      </c>
    </row>
    <row r="1827" spans="1:8" ht="38.25" x14ac:dyDescent="0.2">
      <c r="A1827" s="11" t="s">
        <v>9</v>
      </c>
      <c r="B1827" s="15" t="s">
        <v>10</v>
      </c>
      <c r="C1827" s="13"/>
      <c r="D1827" s="14" t="s">
        <v>11</v>
      </c>
      <c r="E1827" s="22" t="s">
        <v>2834</v>
      </c>
      <c r="F1827" s="22" t="s">
        <v>2835</v>
      </c>
      <c r="H1827" s="23">
        <v>900</v>
      </c>
    </row>
    <row r="1828" spans="1:8" ht="38.25" x14ac:dyDescent="0.2">
      <c r="A1828" s="11" t="s">
        <v>9</v>
      </c>
      <c r="B1828" s="15" t="s">
        <v>10</v>
      </c>
      <c r="C1828" s="13"/>
      <c r="D1828" s="14" t="s">
        <v>11</v>
      </c>
      <c r="E1828" s="22" t="s">
        <v>2836</v>
      </c>
      <c r="F1828" s="22" t="s">
        <v>2837</v>
      </c>
      <c r="H1828" s="23">
        <v>900</v>
      </c>
    </row>
    <row r="1829" spans="1:8" ht="38.25" x14ac:dyDescent="0.2">
      <c r="A1829" s="11" t="s">
        <v>9</v>
      </c>
      <c r="B1829" s="15" t="s">
        <v>10</v>
      </c>
      <c r="C1829" s="13"/>
      <c r="D1829" s="14" t="s">
        <v>11</v>
      </c>
      <c r="E1829" s="22" t="s">
        <v>2838</v>
      </c>
      <c r="F1829" s="22" t="s">
        <v>2839</v>
      </c>
      <c r="H1829" s="23">
        <v>900</v>
      </c>
    </row>
    <row r="1830" spans="1:8" ht="38.25" x14ac:dyDescent="0.2">
      <c r="A1830" s="11" t="s">
        <v>9</v>
      </c>
      <c r="B1830" s="15" t="s">
        <v>10</v>
      </c>
      <c r="C1830" s="13"/>
      <c r="D1830" s="14" t="s">
        <v>11</v>
      </c>
      <c r="E1830" s="22" t="s">
        <v>2840</v>
      </c>
      <c r="F1830" s="22" t="s">
        <v>2841</v>
      </c>
      <c r="H1830" s="23">
        <v>900</v>
      </c>
    </row>
    <row r="1831" spans="1:8" ht="38.25" x14ac:dyDescent="0.2">
      <c r="A1831" s="11" t="s">
        <v>9</v>
      </c>
      <c r="B1831" s="15" t="s">
        <v>10</v>
      </c>
      <c r="C1831" s="13"/>
      <c r="D1831" s="14" t="s">
        <v>11</v>
      </c>
      <c r="E1831" s="22" t="s">
        <v>2842</v>
      </c>
      <c r="F1831" s="22" t="s">
        <v>2843</v>
      </c>
      <c r="H1831" s="23">
        <v>900</v>
      </c>
    </row>
    <row r="1832" spans="1:8" ht="38.25" x14ac:dyDescent="0.2">
      <c r="A1832" s="11" t="s">
        <v>9</v>
      </c>
      <c r="B1832" s="15" t="s">
        <v>10</v>
      </c>
      <c r="C1832" s="13"/>
      <c r="D1832" s="14" t="s">
        <v>11</v>
      </c>
      <c r="E1832" s="22" t="s">
        <v>2844</v>
      </c>
      <c r="F1832" s="22" t="s">
        <v>2845</v>
      </c>
      <c r="H1832" s="23">
        <v>900</v>
      </c>
    </row>
    <row r="1833" spans="1:8" ht="38.25" x14ac:dyDescent="0.2">
      <c r="A1833" s="11" t="s">
        <v>9</v>
      </c>
      <c r="B1833" s="15" t="s">
        <v>10</v>
      </c>
      <c r="C1833" s="13"/>
      <c r="D1833" s="14" t="s">
        <v>11</v>
      </c>
      <c r="E1833" s="22" t="s">
        <v>2846</v>
      </c>
      <c r="F1833" s="22" t="s">
        <v>2847</v>
      </c>
      <c r="H1833" s="23">
        <v>900</v>
      </c>
    </row>
    <row r="1834" spans="1:8" ht="38.25" x14ac:dyDescent="0.2">
      <c r="A1834" s="11" t="s">
        <v>9</v>
      </c>
      <c r="B1834" s="15" t="s">
        <v>10</v>
      </c>
      <c r="C1834" s="13"/>
      <c r="D1834" s="14" t="s">
        <v>11</v>
      </c>
      <c r="E1834" s="22" t="s">
        <v>2848</v>
      </c>
      <c r="F1834" s="22" t="s">
        <v>2849</v>
      </c>
      <c r="H1834" s="23">
        <v>900</v>
      </c>
    </row>
    <row r="1835" spans="1:8" ht="38.25" x14ac:dyDescent="0.2">
      <c r="A1835" s="11" t="s">
        <v>9</v>
      </c>
      <c r="B1835" s="15" t="s">
        <v>10</v>
      </c>
      <c r="C1835" s="13"/>
      <c r="D1835" s="14" t="s">
        <v>11</v>
      </c>
      <c r="E1835" s="22" t="s">
        <v>2850</v>
      </c>
      <c r="F1835" s="22" t="s">
        <v>2851</v>
      </c>
      <c r="H1835" s="23">
        <v>900</v>
      </c>
    </row>
    <row r="1836" spans="1:8" ht="38.25" x14ac:dyDescent="0.2">
      <c r="A1836" s="11" t="s">
        <v>9</v>
      </c>
      <c r="B1836" s="15" t="s">
        <v>10</v>
      </c>
      <c r="C1836" s="13"/>
      <c r="D1836" s="14" t="s">
        <v>11</v>
      </c>
      <c r="E1836" s="22" t="s">
        <v>2852</v>
      </c>
      <c r="F1836" s="22" t="s">
        <v>2853</v>
      </c>
      <c r="H1836" s="23">
        <v>900</v>
      </c>
    </row>
    <row r="1837" spans="1:8" ht="38.25" x14ac:dyDescent="0.2">
      <c r="A1837" s="11" t="s">
        <v>9</v>
      </c>
      <c r="B1837" s="15" t="s">
        <v>10</v>
      </c>
      <c r="C1837" s="13"/>
      <c r="D1837" s="14" t="s">
        <v>11</v>
      </c>
      <c r="E1837" s="22" t="s">
        <v>2854</v>
      </c>
      <c r="F1837" s="22" t="s">
        <v>2855</v>
      </c>
      <c r="H1837" s="23">
        <v>900</v>
      </c>
    </row>
    <row r="1838" spans="1:8" ht="38.25" x14ac:dyDescent="0.2">
      <c r="A1838" s="11" t="s">
        <v>9</v>
      </c>
      <c r="B1838" s="15" t="s">
        <v>10</v>
      </c>
      <c r="C1838" s="13"/>
      <c r="D1838" s="14" t="s">
        <v>11</v>
      </c>
      <c r="E1838" s="22" t="s">
        <v>2856</v>
      </c>
      <c r="F1838" s="22" t="s">
        <v>2857</v>
      </c>
      <c r="H1838" s="23">
        <v>900</v>
      </c>
    </row>
    <row r="1839" spans="1:8" ht="38.25" x14ac:dyDescent="0.2">
      <c r="A1839" s="11" t="s">
        <v>9</v>
      </c>
      <c r="B1839" s="15" t="s">
        <v>10</v>
      </c>
      <c r="C1839" s="13"/>
      <c r="D1839" s="14" t="s">
        <v>11</v>
      </c>
      <c r="E1839" s="22" t="s">
        <v>2858</v>
      </c>
      <c r="F1839" s="22" t="s">
        <v>2859</v>
      </c>
      <c r="H1839" s="23">
        <v>900</v>
      </c>
    </row>
    <row r="1840" spans="1:8" ht="38.25" x14ac:dyDescent="0.2">
      <c r="A1840" s="11" t="s">
        <v>9</v>
      </c>
      <c r="B1840" s="15" t="s">
        <v>10</v>
      </c>
      <c r="C1840" s="13"/>
      <c r="D1840" s="14" t="s">
        <v>11</v>
      </c>
      <c r="E1840" s="22" t="s">
        <v>2860</v>
      </c>
      <c r="F1840" s="22" t="s">
        <v>2861</v>
      </c>
      <c r="H1840" s="23">
        <v>900</v>
      </c>
    </row>
    <row r="1841" spans="1:8" ht="38.25" x14ac:dyDescent="0.2">
      <c r="A1841" s="11" t="s">
        <v>9</v>
      </c>
      <c r="B1841" s="15" t="s">
        <v>10</v>
      </c>
      <c r="C1841" s="13"/>
      <c r="D1841" s="14" t="s">
        <v>11</v>
      </c>
      <c r="E1841" s="22" t="s">
        <v>2862</v>
      </c>
      <c r="F1841" s="22" t="s">
        <v>2863</v>
      </c>
      <c r="H1841" s="23">
        <v>900</v>
      </c>
    </row>
    <row r="1842" spans="1:8" ht="38.25" x14ac:dyDescent="0.2">
      <c r="A1842" s="11" t="s">
        <v>9</v>
      </c>
      <c r="B1842" s="15" t="s">
        <v>10</v>
      </c>
      <c r="C1842" s="13"/>
      <c r="D1842" s="14" t="s">
        <v>11</v>
      </c>
      <c r="E1842" s="22" t="s">
        <v>2864</v>
      </c>
      <c r="F1842" s="22" t="s">
        <v>2865</v>
      </c>
      <c r="H1842" s="23">
        <v>900</v>
      </c>
    </row>
    <row r="1843" spans="1:8" ht="38.25" x14ac:dyDescent="0.2">
      <c r="A1843" s="11" t="s">
        <v>9</v>
      </c>
      <c r="B1843" s="15" t="s">
        <v>10</v>
      </c>
      <c r="C1843" s="13"/>
      <c r="D1843" s="14" t="s">
        <v>11</v>
      </c>
      <c r="E1843" s="22" t="s">
        <v>2866</v>
      </c>
      <c r="F1843" s="22" t="s">
        <v>2867</v>
      </c>
      <c r="H1843" s="23">
        <v>900</v>
      </c>
    </row>
    <row r="1844" spans="1:8" ht="38.25" x14ac:dyDescent="0.2">
      <c r="A1844" s="11" t="s">
        <v>9</v>
      </c>
      <c r="B1844" s="15" t="s">
        <v>10</v>
      </c>
      <c r="C1844" s="13"/>
      <c r="D1844" s="14" t="s">
        <v>11</v>
      </c>
      <c r="E1844" s="22" t="s">
        <v>2868</v>
      </c>
      <c r="F1844" s="22" t="s">
        <v>2869</v>
      </c>
      <c r="H1844" s="23">
        <v>900</v>
      </c>
    </row>
    <row r="1845" spans="1:8" ht="38.25" x14ac:dyDescent="0.2">
      <c r="A1845" s="11" t="s">
        <v>9</v>
      </c>
      <c r="B1845" s="15" t="s">
        <v>10</v>
      </c>
      <c r="C1845" s="13"/>
      <c r="D1845" s="14" t="s">
        <v>11</v>
      </c>
      <c r="E1845" s="22" t="s">
        <v>2870</v>
      </c>
      <c r="F1845" s="22" t="s">
        <v>2871</v>
      </c>
      <c r="H1845" s="23">
        <v>900</v>
      </c>
    </row>
    <row r="1846" spans="1:8" ht="38.25" x14ac:dyDescent="0.2">
      <c r="A1846" s="11" t="s">
        <v>9</v>
      </c>
      <c r="B1846" s="15" t="s">
        <v>10</v>
      </c>
      <c r="C1846" s="13"/>
      <c r="D1846" s="14" t="s">
        <v>11</v>
      </c>
      <c r="E1846" s="22" t="s">
        <v>2872</v>
      </c>
      <c r="F1846" s="22" t="s">
        <v>2873</v>
      </c>
      <c r="H1846" s="23">
        <v>900</v>
      </c>
    </row>
    <row r="1847" spans="1:8" ht="38.25" x14ac:dyDescent="0.2">
      <c r="A1847" s="11" t="s">
        <v>9</v>
      </c>
      <c r="B1847" s="15" t="s">
        <v>10</v>
      </c>
      <c r="C1847" s="13"/>
      <c r="D1847" s="14" t="s">
        <v>11</v>
      </c>
      <c r="E1847" s="22" t="s">
        <v>2874</v>
      </c>
      <c r="F1847" s="22" t="s">
        <v>2875</v>
      </c>
      <c r="H1847" s="23">
        <v>900</v>
      </c>
    </row>
    <row r="1848" spans="1:8" ht="38.25" x14ac:dyDescent="0.2">
      <c r="A1848" s="11" t="s">
        <v>9</v>
      </c>
      <c r="B1848" s="15" t="s">
        <v>10</v>
      </c>
      <c r="C1848" s="13"/>
      <c r="D1848" s="14" t="s">
        <v>11</v>
      </c>
      <c r="E1848" s="22" t="s">
        <v>2876</v>
      </c>
      <c r="F1848" s="22" t="s">
        <v>2877</v>
      </c>
      <c r="H1848" s="23">
        <v>900</v>
      </c>
    </row>
    <row r="1849" spans="1:8" ht="38.25" x14ac:dyDescent="0.2">
      <c r="A1849" s="11" t="s">
        <v>9</v>
      </c>
      <c r="B1849" s="15" t="s">
        <v>10</v>
      </c>
      <c r="C1849" s="13"/>
      <c r="D1849" s="14" t="s">
        <v>11</v>
      </c>
      <c r="E1849" s="22" t="s">
        <v>2878</v>
      </c>
      <c r="F1849" s="22" t="s">
        <v>2879</v>
      </c>
      <c r="H1849" s="23">
        <v>900</v>
      </c>
    </row>
    <row r="1850" spans="1:8" ht="38.25" x14ac:dyDescent="0.2">
      <c r="A1850" s="11" t="s">
        <v>9</v>
      </c>
      <c r="B1850" s="15" t="s">
        <v>10</v>
      </c>
      <c r="C1850" s="13"/>
      <c r="D1850" s="14" t="s">
        <v>11</v>
      </c>
      <c r="E1850" s="22" t="s">
        <v>2880</v>
      </c>
      <c r="F1850" s="22" t="s">
        <v>2881</v>
      </c>
      <c r="H1850" s="23">
        <v>900</v>
      </c>
    </row>
    <row r="1851" spans="1:8" ht="38.25" x14ac:dyDescent="0.2">
      <c r="A1851" s="11" t="s">
        <v>9</v>
      </c>
      <c r="B1851" s="15" t="s">
        <v>10</v>
      </c>
      <c r="C1851" s="13"/>
      <c r="D1851" s="14" t="s">
        <v>11</v>
      </c>
      <c r="E1851" s="22" t="s">
        <v>2882</v>
      </c>
      <c r="F1851" s="22" t="s">
        <v>2883</v>
      </c>
      <c r="H1851" s="23">
        <v>900</v>
      </c>
    </row>
    <row r="1852" spans="1:8" ht="38.25" x14ac:dyDescent="0.2">
      <c r="A1852" s="11" t="s">
        <v>9</v>
      </c>
      <c r="B1852" s="15" t="s">
        <v>10</v>
      </c>
      <c r="C1852" s="13"/>
      <c r="D1852" s="14" t="s">
        <v>11</v>
      </c>
      <c r="E1852" s="22" t="s">
        <v>2884</v>
      </c>
      <c r="F1852" s="22" t="s">
        <v>2885</v>
      </c>
      <c r="H1852" s="23">
        <v>900</v>
      </c>
    </row>
    <row r="1853" spans="1:8" ht="38.25" x14ac:dyDescent="0.2">
      <c r="A1853" s="11" t="s">
        <v>9</v>
      </c>
      <c r="B1853" s="15" t="s">
        <v>10</v>
      </c>
      <c r="C1853" s="13"/>
      <c r="D1853" s="14" t="s">
        <v>11</v>
      </c>
      <c r="E1853" s="22" t="s">
        <v>2886</v>
      </c>
      <c r="F1853" s="22" t="s">
        <v>2887</v>
      </c>
      <c r="H1853" s="23">
        <v>900</v>
      </c>
    </row>
    <row r="1854" spans="1:8" ht="38.25" x14ac:dyDescent="0.2">
      <c r="A1854" s="11" t="s">
        <v>9</v>
      </c>
      <c r="B1854" s="15" t="s">
        <v>10</v>
      </c>
      <c r="C1854" s="13"/>
      <c r="D1854" s="14" t="s">
        <v>11</v>
      </c>
      <c r="E1854" s="22" t="s">
        <v>2888</v>
      </c>
      <c r="F1854" s="22" t="s">
        <v>2889</v>
      </c>
      <c r="H1854" s="23">
        <v>900</v>
      </c>
    </row>
    <row r="1855" spans="1:8" ht="38.25" x14ac:dyDescent="0.2">
      <c r="A1855" s="11" t="s">
        <v>9</v>
      </c>
      <c r="B1855" s="15" t="s">
        <v>10</v>
      </c>
      <c r="C1855" s="13"/>
      <c r="D1855" s="14" t="s">
        <v>11</v>
      </c>
      <c r="E1855" s="22" t="s">
        <v>2890</v>
      </c>
      <c r="F1855" s="22" t="s">
        <v>2891</v>
      </c>
      <c r="H1855" s="23">
        <v>900</v>
      </c>
    </row>
    <row r="1856" spans="1:8" ht="38.25" x14ac:dyDescent="0.2">
      <c r="A1856" s="11" t="s">
        <v>9</v>
      </c>
      <c r="B1856" s="15" t="s">
        <v>10</v>
      </c>
      <c r="C1856" s="13"/>
      <c r="D1856" s="14" t="s">
        <v>11</v>
      </c>
      <c r="E1856" s="22" t="s">
        <v>2892</v>
      </c>
      <c r="F1856" s="22" t="s">
        <v>2893</v>
      </c>
      <c r="H1856" s="23">
        <v>900</v>
      </c>
    </row>
    <row r="1857" spans="1:8" ht="38.25" x14ac:dyDescent="0.2">
      <c r="A1857" s="11" t="s">
        <v>9</v>
      </c>
      <c r="B1857" s="15" t="s">
        <v>10</v>
      </c>
      <c r="C1857" s="13"/>
      <c r="D1857" s="14" t="s">
        <v>11</v>
      </c>
      <c r="E1857" s="22" t="s">
        <v>2894</v>
      </c>
      <c r="F1857" s="22" t="s">
        <v>2895</v>
      </c>
      <c r="H1857" s="23">
        <v>900</v>
      </c>
    </row>
    <row r="1858" spans="1:8" ht="38.25" x14ac:dyDescent="0.2">
      <c r="A1858" s="11" t="s">
        <v>9</v>
      </c>
      <c r="B1858" s="15" t="s">
        <v>10</v>
      </c>
      <c r="C1858" s="13"/>
      <c r="D1858" s="14" t="s">
        <v>11</v>
      </c>
      <c r="E1858" s="22" t="s">
        <v>2896</v>
      </c>
      <c r="F1858" s="22" t="s">
        <v>2897</v>
      </c>
      <c r="H1858" s="23">
        <v>900</v>
      </c>
    </row>
    <row r="1859" spans="1:8" ht="38.25" x14ac:dyDescent="0.2">
      <c r="A1859" s="11" t="s">
        <v>9</v>
      </c>
      <c r="B1859" s="15" t="s">
        <v>10</v>
      </c>
      <c r="C1859" s="13"/>
      <c r="D1859" s="14" t="s">
        <v>11</v>
      </c>
      <c r="E1859" s="22" t="s">
        <v>2898</v>
      </c>
      <c r="F1859" s="22" t="s">
        <v>2899</v>
      </c>
      <c r="H1859" s="23">
        <v>900</v>
      </c>
    </row>
    <row r="1860" spans="1:8" ht="38.25" x14ac:dyDescent="0.2">
      <c r="A1860" s="11" t="s">
        <v>9</v>
      </c>
      <c r="B1860" s="15" t="s">
        <v>10</v>
      </c>
      <c r="C1860" s="13"/>
      <c r="D1860" s="14" t="s">
        <v>11</v>
      </c>
      <c r="E1860" s="22" t="s">
        <v>2900</v>
      </c>
      <c r="F1860" s="22" t="s">
        <v>2901</v>
      </c>
      <c r="H1860" s="23">
        <v>900</v>
      </c>
    </row>
    <row r="1861" spans="1:8" ht="38.25" x14ac:dyDescent="0.2">
      <c r="A1861" s="11" t="s">
        <v>9</v>
      </c>
      <c r="B1861" s="15" t="s">
        <v>10</v>
      </c>
      <c r="C1861" s="13"/>
      <c r="D1861" s="14" t="s">
        <v>11</v>
      </c>
      <c r="E1861" s="22" t="s">
        <v>2902</v>
      </c>
      <c r="F1861" s="22" t="s">
        <v>2903</v>
      </c>
      <c r="H1861" s="23">
        <v>900</v>
      </c>
    </row>
    <row r="1862" spans="1:8" ht="38.25" x14ac:dyDescent="0.2">
      <c r="A1862" s="11" t="s">
        <v>9</v>
      </c>
      <c r="B1862" s="15" t="s">
        <v>10</v>
      </c>
      <c r="C1862" s="13"/>
      <c r="D1862" s="14" t="s">
        <v>11</v>
      </c>
      <c r="E1862" s="22" t="s">
        <v>2904</v>
      </c>
      <c r="F1862" s="22" t="s">
        <v>2905</v>
      </c>
      <c r="H1862" s="23">
        <v>900</v>
      </c>
    </row>
    <row r="1863" spans="1:8" ht="38.25" x14ac:dyDescent="0.2">
      <c r="A1863" s="11" t="s">
        <v>9</v>
      </c>
      <c r="B1863" s="15" t="s">
        <v>10</v>
      </c>
      <c r="C1863" s="13"/>
      <c r="D1863" s="14" t="s">
        <v>11</v>
      </c>
      <c r="E1863" s="22" t="s">
        <v>2906</v>
      </c>
      <c r="F1863" s="22" t="s">
        <v>2907</v>
      </c>
      <c r="H1863" s="23">
        <v>900</v>
      </c>
    </row>
    <row r="1864" spans="1:8" ht="38.25" x14ac:dyDescent="0.2">
      <c r="A1864" s="11" t="s">
        <v>9</v>
      </c>
      <c r="B1864" s="15" t="s">
        <v>10</v>
      </c>
      <c r="C1864" s="13"/>
      <c r="D1864" s="14" t="s">
        <v>11</v>
      </c>
      <c r="E1864" s="22" t="s">
        <v>2908</v>
      </c>
      <c r="F1864" s="22" t="s">
        <v>2909</v>
      </c>
      <c r="H1864" s="23">
        <v>900</v>
      </c>
    </row>
    <row r="1865" spans="1:8" ht="38.25" x14ac:dyDescent="0.2">
      <c r="A1865" s="11" t="s">
        <v>9</v>
      </c>
      <c r="B1865" s="15" t="s">
        <v>10</v>
      </c>
      <c r="C1865" s="13"/>
      <c r="D1865" s="14" t="s">
        <v>11</v>
      </c>
      <c r="E1865" s="22" t="s">
        <v>2910</v>
      </c>
      <c r="F1865" s="22" t="s">
        <v>2911</v>
      </c>
      <c r="H1865" s="23">
        <v>900</v>
      </c>
    </row>
    <row r="1866" spans="1:8" ht="38.25" x14ac:dyDescent="0.2">
      <c r="A1866" s="11" t="s">
        <v>9</v>
      </c>
      <c r="B1866" s="15" t="s">
        <v>10</v>
      </c>
      <c r="C1866" s="13"/>
      <c r="D1866" s="14" t="s">
        <v>11</v>
      </c>
      <c r="E1866" s="22" t="s">
        <v>2912</v>
      </c>
      <c r="F1866" s="22" t="s">
        <v>2913</v>
      </c>
      <c r="H1866" s="23">
        <v>900</v>
      </c>
    </row>
    <row r="1867" spans="1:8" ht="38.25" x14ac:dyDescent="0.2">
      <c r="A1867" s="11" t="s">
        <v>9</v>
      </c>
      <c r="B1867" s="15" t="s">
        <v>10</v>
      </c>
      <c r="C1867" s="13"/>
      <c r="D1867" s="14" t="s">
        <v>11</v>
      </c>
      <c r="E1867" s="22" t="s">
        <v>2914</v>
      </c>
      <c r="F1867" s="22" t="s">
        <v>2915</v>
      </c>
      <c r="H1867" s="23">
        <v>900</v>
      </c>
    </row>
    <row r="1868" spans="1:8" ht="38.25" x14ac:dyDescent="0.2">
      <c r="A1868" s="11" t="s">
        <v>9</v>
      </c>
      <c r="B1868" s="15" t="s">
        <v>10</v>
      </c>
      <c r="C1868" s="13"/>
      <c r="D1868" s="14" t="s">
        <v>11</v>
      </c>
      <c r="E1868" s="22" t="s">
        <v>2916</v>
      </c>
      <c r="F1868" s="22" t="s">
        <v>2917</v>
      </c>
      <c r="H1868" s="23">
        <v>900</v>
      </c>
    </row>
    <row r="1869" spans="1:8" ht="38.25" x14ac:dyDescent="0.2">
      <c r="A1869" s="11" t="s">
        <v>9</v>
      </c>
      <c r="B1869" s="15" t="s">
        <v>10</v>
      </c>
      <c r="C1869" s="13"/>
      <c r="D1869" s="14" t="s">
        <v>11</v>
      </c>
      <c r="E1869" s="22" t="s">
        <v>1674</v>
      </c>
      <c r="F1869" s="22" t="s">
        <v>1675</v>
      </c>
      <c r="H1869" s="23">
        <v>900</v>
      </c>
    </row>
    <row r="1870" spans="1:8" ht="38.25" x14ac:dyDescent="0.2">
      <c r="A1870" s="11" t="s">
        <v>9</v>
      </c>
      <c r="B1870" s="15" t="s">
        <v>10</v>
      </c>
      <c r="C1870" s="13"/>
      <c r="D1870" s="14" t="s">
        <v>11</v>
      </c>
      <c r="E1870" s="22" t="s">
        <v>2918</v>
      </c>
      <c r="F1870" s="22" t="s">
        <v>2919</v>
      </c>
      <c r="H1870" s="23">
        <v>900</v>
      </c>
    </row>
    <row r="1871" spans="1:8" ht="38.25" x14ac:dyDescent="0.2">
      <c r="A1871" s="11" t="s">
        <v>9</v>
      </c>
      <c r="B1871" s="15" t="s">
        <v>10</v>
      </c>
      <c r="C1871" s="13"/>
      <c r="D1871" s="14" t="s">
        <v>11</v>
      </c>
      <c r="E1871" s="22" t="s">
        <v>2920</v>
      </c>
      <c r="F1871" s="22" t="s">
        <v>2921</v>
      </c>
      <c r="H1871" s="23">
        <v>900</v>
      </c>
    </row>
    <row r="1872" spans="1:8" ht="38.25" x14ac:dyDescent="0.2">
      <c r="A1872" s="11" t="s">
        <v>9</v>
      </c>
      <c r="B1872" s="15" t="s">
        <v>10</v>
      </c>
      <c r="C1872" s="13"/>
      <c r="D1872" s="14" t="s">
        <v>11</v>
      </c>
      <c r="E1872" s="22" t="s">
        <v>2922</v>
      </c>
      <c r="F1872" s="22" t="s">
        <v>2923</v>
      </c>
      <c r="H1872" s="23">
        <v>900</v>
      </c>
    </row>
    <row r="1873" spans="1:8" ht="38.25" x14ac:dyDescent="0.2">
      <c r="A1873" s="11" t="s">
        <v>9</v>
      </c>
      <c r="B1873" s="15" t="s">
        <v>10</v>
      </c>
      <c r="C1873" s="13"/>
      <c r="D1873" s="14" t="s">
        <v>11</v>
      </c>
      <c r="E1873" s="22" t="s">
        <v>2924</v>
      </c>
      <c r="F1873" s="22" t="s">
        <v>2925</v>
      </c>
      <c r="H1873" s="23">
        <v>900</v>
      </c>
    </row>
    <row r="1874" spans="1:8" ht="38.25" x14ac:dyDescent="0.2">
      <c r="A1874" s="11" t="s">
        <v>9</v>
      </c>
      <c r="B1874" s="15" t="s">
        <v>10</v>
      </c>
      <c r="C1874" s="13"/>
      <c r="D1874" s="14" t="s">
        <v>11</v>
      </c>
      <c r="E1874" s="22" t="s">
        <v>2926</v>
      </c>
      <c r="F1874" s="22" t="s">
        <v>2927</v>
      </c>
      <c r="H1874" s="23">
        <v>900</v>
      </c>
    </row>
    <row r="1875" spans="1:8" ht="38.25" x14ac:dyDescent="0.2">
      <c r="A1875" s="11" t="s">
        <v>9</v>
      </c>
      <c r="B1875" s="15" t="s">
        <v>10</v>
      </c>
      <c r="C1875" s="13"/>
      <c r="D1875" s="14" t="s">
        <v>11</v>
      </c>
      <c r="E1875" s="22" t="s">
        <v>2928</v>
      </c>
      <c r="F1875" s="22" t="s">
        <v>2929</v>
      </c>
      <c r="H1875" s="23">
        <v>900</v>
      </c>
    </row>
    <row r="1876" spans="1:8" ht="38.25" x14ac:dyDescent="0.2">
      <c r="A1876" s="11" t="s">
        <v>9</v>
      </c>
      <c r="B1876" s="15" t="s">
        <v>10</v>
      </c>
      <c r="C1876" s="13"/>
      <c r="D1876" s="14" t="s">
        <v>11</v>
      </c>
      <c r="E1876" s="22" t="s">
        <v>2930</v>
      </c>
      <c r="F1876" s="22" t="s">
        <v>2931</v>
      </c>
      <c r="H1876" s="23">
        <v>900</v>
      </c>
    </row>
    <row r="1877" spans="1:8" ht="38.25" x14ac:dyDescent="0.2">
      <c r="A1877" s="11" t="s">
        <v>9</v>
      </c>
      <c r="B1877" s="15" t="s">
        <v>10</v>
      </c>
      <c r="C1877" s="13"/>
      <c r="D1877" s="14" t="s">
        <v>11</v>
      </c>
      <c r="E1877" s="22" t="s">
        <v>2932</v>
      </c>
      <c r="F1877" s="22" t="s">
        <v>2933</v>
      </c>
      <c r="H1877" s="23">
        <v>900</v>
      </c>
    </row>
    <row r="1878" spans="1:8" ht="38.25" x14ac:dyDescent="0.2">
      <c r="A1878" s="11" t="s">
        <v>9</v>
      </c>
      <c r="B1878" s="15" t="s">
        <v>10</v>
      </c>
      <c r="C1878" s="13"/>
      <c r="D1878" s="14" t="s">
        <v>11</v>
      </c>
      <c r="E1878" s="22" t="s">
        <v>2934</v>
      </c>
      <c r="F1878" s="22" t="s">
        <v>2935</v>
      </c>
      <c r="H1878" s="23">
        <v>900</v>
      </c>
    </row>
    <row r="1879" spans="1:8" ht="38.25" x14ac:dyDescent="0.2">
      <c r="A1879" s="11" t="s">
        <v>9</v>
      </c>
      <c r="B1879" s="15" t="s">
        <v>10</v>
      </c>
      <c r="C1879" s="13"/>
      <c r="D1879" s="14" t="s">
        <v>11</v>
      </c>
      <c r="E1879" s="22" t="s">
        <v>2936</v>
      </c>
      <c r="F1879" s="22" t="s">
        <v>2937</v>
      </c>
      <c r="H1879" s="23">
        <v>900</v>
      </c>
    </row>
    <row r="1880" spans="1:8" ht="38.25" x14ac:dyDescent="0.2">
      <c r="A1880" s="11" t="s">
        <v>9</v>
      </c>
      <c r="B1880" s="15" t="s">
        <v>10</v>
      </c>
      <c r="C1880" s="13"/>
      <c r="D1880" s="14" t="s">
        <v>11</v>
      </c>
      <c r="E1880" s="22" t="s">
        <v>2938</v>
      </c>
      <c r="F1880" s="22" t="s">
        <v>2939</v>
      </c>
      <c r="H1880" s="23">
        <v>900</v>
      </c>
    </row>
    <row r="1881" spans="1:8" ht="38.25" x14ac:dyDescent="0.2">
      <c r="A1881" s="11" t="s">
        <v>9</v>
      </c>
      <c r="B1881" s="15" t="s">
        <v>10</v>
      </c>
      <c r="C1881" s="13"/>
      <c r="D1881" s="14" t="s">
        <v>11</v>
      </c>
      <c r="E1881" s="22" t="s">
        <v>2940</v>
      </c>
      <c r="F1881" s="22" t="s">
        <v>2941</v>
      </c>
      <c r="H1881" s="23">
        <v>900</v>
      </c>
    </row>
    <row r="1882" spans="1:8" ht="38.25" x14ac:dyDescent="0.2">
      <c r="A1882" s="11" t="s">
        <v>9</v>
      </c>
      <c r="B1882" s="15" t="s">
        <v>10</v>
      </c>
      <c r="C1882" s="13"/>
      <c r="D1882" s="14" t="s">
        <v>11</v>
      </c>
      <c r="E1882" s="22" t="s">
        <v>2942</v>
      </c>
      <c r="F1882" s="22" t="s">
        <v>2943</v>
      </c>
      <c r="H1882" s="23">
        <v>900</v>
      </c>
    </row>
    <row r="1883" spans="1:8" ht="38.25" x14ac:dyDescent="0.2">
      <c r="A1883" s="11" t="s">
        <v>9</v>
      </c>
      <c r="B1883" s="15" t="s">
        <v>10</v>
      </c>
      <c r="C1883" s="13"/>
      <c r="D1883" s="14" t="s">
        <v>11</v>
      </c>
      <c r="E1883" s="22" t="s">
        <v>2944</v>
      </c>
      <c r="F1883" s="22" t="s">
        <v>2945</v>
      </c>
      <c r="H1883" s="23">
        <v>900</v>
      </c>
    </row>
    <row r="1884" spans="1:8" ht="38.25" x14ac:dyDescent="0.2">
      <c r="A1884" s="11" t="s">
        <v>9</v>
      </c>
      <c r="B1884" s="15" t="s">
        <v>10</v>
      </c>
      <c r="C1884" s="13"/>
      <c r="D1884" s="14" t="s">
        <v>11</v>
      </c>
      <c r="E1884" s="22" t="s">
        <v>2946</v>
      </c>
      <c r="F1884" s="22" t="s">
        <v>2947</v>
      </c>
      <c r="H1884" s="23">
        <v>900</v>
      </c>
    </row>
    <row r="1885" spans="1:8" ht="38.25" x14ac:dyDescent="0.2">
      <c r="A1885" s="11" t="s">
        <v>9</v>
      </c>
      <c r="B1885" s="15" t="s">
        <v>10</v>
      </c>
      <c r="C1885" s="13"/>
      <c r="D1885" s="14" t="s">
        <v>11</v>
      </c>
      <c r="E1885" s="22" t="s">
        <v>2948</v>
      </c>
      <c r="F1885" s="22" t="s">
        <v>2949</v>
      </c>
      <c r="H1885" s="23">
        <v>900</v>
      </c>
    </row>
    <row r="1886" spans="1:8" ht="38.25" x14ac:dyDescent="0.2">
      <c r="A1886" s="11" t="s">
        <v>9</v>
      </c>
      <c r="B1886" s="15" t="s">
        <v>10</v>
      </c>
      <c r="C1886" s="13"/>
      <c r="D1886" s="14" t="s">
        <v>11</v>
      </c>
      <c r="E1886" s="22" t="s">
        <v>2950</v>
      </c>
      <c r="F1886" s="22" t="s">
        <v>2951</v>
      </c>
      <c r="H1886" s="23">
        <v>900</v>
      </c>
    </row>
    <row r="1887" spans="1:8" ht="38.25" x14ac:dyDescent="0.2">
      <c r="A1887" s="11" t="s">
        <v>9</v>
      </c>
      <c r="B1887" s="15" t="s">
        <v>10</v>
      </c>
      <c r="C1887" s="13"/>
      <c r="D1887" s="14" t="s">
        <v>11</v>
      </c>
      <c r="E1887" s="22" t="s">
        <v>2952</v>
      </c>
      <c r="F1887" s="22" t="s">
        <v>2953</v>
      </c>
      <c r="H1887" s="23">
        <v>900</v>
      </c>
    </row>
    <row r="1888" spans="1:8" ht="38.25" x14ac:dyDescent="0.2">
      <c r="A1888" s="11" t="s">
        <v>9</v>
      </c>
      <c r="B1888" s="15" t="s">
        <v>10</v>
      </c>
      <c r="C1888" s="13"/>
      <c r="D1888" s="14" t="s">
        <v>11</v>
      </c>
      <c r="E1888" s="22" t="s">
        <v>2954</v>
      </c>
      <c r="F1888" s="22" t="s">
        <v>2955</v>
      </c>
      <c r="H1888" s="23">
        <v>900</v>
      </c>
    </row>
    <row r="1889" spans="1:9" ht="38.25" x14ac:dyDescent="0.2">
      <c r="A1889" s="11" t="s">
        <v>9</v>
      </c>
      <c r="B1889" s="15" t="s">
        <v>10</v>
      </c>
      <c r="C1889" s="13"/>
      <c r="D1889" s="14" t="s">
        <v>11</v>
      </c>
      <c r="E1889" s="22" t="s">
        <v>2956</v>
      </c>
      <c r="F1889" s="22" t="s">
        <v>2957</v>
      </c>
      <c r="H1889" s="23">
        <v>900</v>
      </c>
    </row>
    <row r="1890" spans="1:9" ht="38.25" x14ac:dyDescent="0.2">
      <c r="A1890" s="11" t="s">
        <v>9</v>
      </c>
      <c r="B1890" s="15" t="s">
        <v>10</v>
      </c>
      <c r="C1890" s="13"/>
      <c r="D1890" s="14" t="s">
        <v>11</v>
      </c>
      <c r="E1890" s="22" t="s">
        <v>2958</v>
      </c>
      <c r="F1890" s="22" t="s">
        <v>2959</v>
      </c>
      <c r="H1890" s="23">
        <v>900</v>
      </c>
    </row>
    <row r="1891" spans="1:9" ht="38.25" x14ac:dyDescent="0.2">
      <c r="A1891" s="11" t="s">
        <v>9</v>
      </c>
      <c r="B1891" s="15" t="s">
        <v>10</v>
      </c>
      <c r="C1891" s="13"/>
      <c r="D1891" s="14" t="s">
        <v>11</v>
      </c>
      <c r="E1891" s="22" t="s">
        <v>2960</v>
      </c>
      <c r="F1891" s="22" t="s">
        <v>2961</v>
      </c>
      <c r="H1891" s="23">
        <v>900</v>
      </c>
    </row>
    <row r="1892" spans="1:9" ht="38.25" x14ac:dyDescent="0.2">
      <c r="A1892" s="11" t="s">
        <v>9</v>
      </c>
      <c r="B1892" s="15" t="s">
        <v>10</v>
      </c>
      <c r="C1892" s="13"/>
      <c r="D1892" s="14" t="s">
        <v>11</v>
      </c>
      <c r="E1892" s="22" t="s">
        <v>2962</v>
      </c>
      <c r="F1892" s="22" t="s">
        <v>2963</v>
      </c>
      <c r="H1892" s="23">
        <v>900</v>
      </c>
    </row>
    <row r="1893" spans="1:9" ht="38.25" x14ac:dyDescent="0.2">
      <c r="A1893" s="11" t="s">
        <v>9</v>
      </c>
      <c r="B1893" s="15" t="s">
        <v>10</v>
      </c>
      <c r="C1893" s="13"/>
      <c r="D1893" s="14" t="s">
        <v>11</v>
      </c>
      <c r="E1893" s="22" t="s">
        <v>2964</v>
      </c>
      <c r="F1893" s="22" t="s">
        <v>2965</v>
      </c>
      <c r="H1893" s="23">
        <v>900</v>
      </c>
    </row>
    <row r="1894" spans="1:9" ht="38.25" x14ac:dyDescent="0.2">
      <c r="A1894" s="11" t="s">
        <v>9</v>
      </c>
      <c r="B1894" s="15" t="s">
        <v>10</v>
      </c>
      <c r="C1894" s="13"/>
      <c r="D1894" s="14" t="s">
        <v>11</v>
      </c>
      <c r="E1894" s="22" t="s">
        <v>2966</v>
      </c>
      <c r="F1894" s="22" t="s">
        <v>2967</v>
      </c>
      <c r="H1894" s="23">
        <v>900</v>
      </c>
    </row>
    <row r="1895" spans="1:9" ht="38.25" x14ac:dyDescent="0.2">
      <c r="A1895" s="11" t="s">
        <v>9</v>
      </c>
      <c r="B1895" s="15" t="s">
        <v>10</v>
      </c>
      <c r="C1895" s="13"/>
      <c r="D1895" s="14" t="s">
        <v>11</v>
      </c>
      <c r="E1895" s="22" t="s">
        <v>2968</v>
      </c>
      <c r="F1895" s="22" t="s">
        <v>2969</v>
      </c>
      <c r="H1895" s="23">
        <v>900</v>
      </c>
    </row>
    <row r="1896" spans="1:9" ht="38.25" x14ac:dyDescent="0.2">
      <c r="A1896" s="11" t="s">
        <v>9</v>
      </c>
      <c r="B1896" s="15" t="s">
        <v>10</v>
      </c>
      <c r="C1896" s="13"/>
      <c r="D1896" s="14" t="s">
        <v>11</v>
      </c>
      <c r="E1896" s="22" t="s">
        <v>2970</v>
      </c>
      <c r="F1896" s="22" t="s">
        <v>2971</v>
      </c>
      <c r="H1896" s="23">
        <v>900</v>
      </c>
    </row>
    <row r="1897" spans="1:9" ht="38.25" x14ac:dyDescent="0.2">
      <c r="A1897" s="11" t="s">
        <v>9</v>
      </c>
      <c r="B1897" s="15" t="s">
        <v>10</v>
      </c>
      <c r="C1897" s="13"/>
      <c r="D1897" s="14" t="s">
        <v>11</v>
      </c>
      <c r="E1897" s="22" t="s">
        <v>2972</v>
      </c>
      <c r="F1897" s="22" t="s">
        <v>2973</v>
      </c>
      <c r="H1897" s="23">
        <v>900</v>
      </c>
    </row>
    <row r="1898" spans="1:9" ht="38.25" x14ac:dyDescent="0.2">
      <c r="A1898" s="11" t="s">
        <v>9</v>
      </c>
      <c r="B1898" s="15" t="s">
        <v>10</v>
      </c>
      <c r="C1898" s="13"/>
      <c r="D1898" s="14" t="s">
        <v>11</v>
      </c>
      <c r="E1898" s="22" t="s">
        <v>2974</v>
      </c>
      <c r="F1898" s="22" t="s">
        <v>2975</v>
      </c>
      <c r="H1898" s="23">
        <v>900</v>
      </c>
    </row>
    <row r="1899" spans="1:9" ht="38.25" x14ac:dyDescent="0.2">
      <c r="A1899" s="11" t="s">
        <v>9</v>
      </c>
      <c r="B1899" s="15" t="s">
        <v>10</v>
      </c>
      <c r="C1899" s="13"/>
      <c r="D1899" s="14" t="s">
        <v>11</v>
      </c>
      <c r="E1899" s="22" t="s">
        <v>2976</v>
      </c>
      <c r="F1899" s="22" t="s">
        <v>2977</v>
      </c>
      <c r="H1899" s="23">
        <v>900</v>
      </c>
    </row>
    <row r="1900" spans="1:9" ht="38.25" x14ac:dyDescent="0.2">
      <c r="A1900" s="11" t="s">
        <v>9</v>
      </c>
      <c r="B1900" s="15" t="s">
        <v>10</v>
      </c>
      <c r="C1900" s="13"/>
      <c r="D1900" s="14" t="s">
        <v>11</v>
      </c>
      <c r="E1900" s="22" t="s">
        <v>2978</v>
      </c>
      <c r="F1900" s="22" t="s">
        <v>2979</v>
      </c>
      <c r="H1900" s="23">
        <v>900</v>
      </c>
    </row>
    <row r="1901" spans="1:9" ht="38.25" x14ac:dyDescent="0.2">
      <c r="A1901" s="11" t="s">
        <v>9</v>
      </c>
      <c r="B1901" s="15" t="s">
        <v>10</v>
      </c>
      <c r="C1901" s="13"/>
      <c r="D1901" s="14" t="s">
        <v>11</v>
      </c>
      <c r="E1901" s="22" t="s">
        <v>2980</v>
      </c>
      <c r="F1901" s="22" t="s">
        <v>2981</v>
      </c>
      <c r="H1901" s="23">
        <v>900</v>
      </c>
    </row>
    <row r="1902" spans="1:9" ht="38.25" x14ac:dyDescent="0.2">
      <c r="A1902" s="11" t="s">
        <v>9</v>
      </c>
      <c r="B1902" s="15" t="s">
        <v>10</v>
      </c>
      <c r="C1902" s="13"/>
      <c r="D1902" s="14" t="s">
        <v>11</v>
      </c>
      <c r="E1902" s="22" t="s">
        <v>2982</v>
      </c>
      <c r="F1902" s="22" t="s">
        <v>2983</v>
      </c>
      <c r="H1902" s="23">
        <v>900</v>
      </c>
    </row>
    <row r="1903" spans="1:9" ht="38.25" x14ac:dyDescent="0.2">
      <c r="A1903" s="11" t="s">
        <v>9</v>
      </c>
      <c r="B1903" s="15" t="s">
        <v>10</v>
      </c>
      <c r="C1903" s="13"/>
      <c r="D1903" s="14" t="s">
        <v>11</v>
      </c>
      <c r="E1903" s="22" t="s">
        <v>2984</v>
      </c>
      <c r="F1903" s="22" t="s">
        <v>2985</v>
      </c>
      <c r="H1903" s="23">
        <v>900</v>
      </c>
      <c r="I1903" s="52" t="s">
        <v>1127</v>
      </c>
    </row>
    <row r="1904" spans="1:9" ht="38.25" x14ac:dyDescent="0.2">
      <c r="A1904" s="11" t="s">
        <v>9</v>
      </c>
      <c r="B1904" s="15" t="s">
        <v>10</v>
      </c>
      <c r="C1904" s="13"/>
      <c r="D1904" s="14" t="s">
        <v>11</v>
      </c>
      <c r="E1904" s="22" t="s">
        <v>2986</v>
      </c>
      <c r="F1904" s="22" t="s">
        <v>2987</v>
      </c>
      <c r="H1904" s="23">
        <v>900</v>
      </c>
      <c r="I1904" s="53">
        <f>+SUM(H748:H1904)</f>
        <v>632100</v>
      </c>
    </row>
    <row r="1905" spans="1:8" ht="38.25" x14ac:dyDescent="0.2">
      <c r="A1905" s="11" t="s">
        <v>9</v>
      </c>
      <c r="B1905" s="15" t="s">
        <v>10</v>
      </c>
      <c r="C1905" s="13"/>
      <c r="D1905" s="14" t="s">
        <v>11</v>
      </c>
      <c r="E1905" s="22" t="s">
        <v>2282</v>
      </c>
      <c r="F1905" s="22" t="s">
        <v>2283</v>
      </c>
      <c r="H1905" s="23">
        <v>500</v>
      </c>
    </row>
    <row r="1906" spans="1:8" ht="38.25" x14ac:dyDescent="0.2">
      <c r="A1906" s="11" t="s">
        <v>9</v>
      </c>
      <c r="B1906" s="15" t="s">
        <v>10</v>
      </c>
      <c r="C1906" s="13"/>
      <c r="D1906" s="14" t="s">
        <v>11</v>
      </c>
      <c r="E1906" s="22" t="s">
        <v>2988</v>
      </c>
      <c r="F1906" s="22" t="s">
        <v>2989</v>
      </c>
      <c r="H1906" s="23">
        <v>500</v>
      </c>
    </row>
    <row r="1907" spans="1:8" ht="38.25" x14ac:dyDescent="0.2">
      <c r="A1907" s="11" t="s">
        <v>9</v>
      </c>
      <c r="B1907" s="15" t="s">
        <v>10</v>
      </c>
      <c r="C1907" s="13"/>
      <c r="D1907" s="14" t="s">
        <v>11</v>
      </c>
      <c r="E1907" s="22" t="s">
        <v>2990</v>
      </c>
      <c r="F1907" s="22" t="s">
        <v>2991</v>
      </c>
      <c r="H1907" s="23">
        <v>500</v>
      </c>
    </row>
    <row r="1908" spans="1:8" ht="38.25" x14ac:dyDescent="0.2">
      <c r="A1908" s="11" t="s">
        <v>9</v>
      </c>
      <c r="B1908" s="15" t="s">
        <v>10</v>
      </c>
      <c r="C1908" s="13"/>
      <c r="D1908" s="14" t="s">
        <v>11</v>
      </c>
      <c r="E1908" s="22" t="s">
        <v>2992</v>
      </c>
      <c r="F1908" s="22" t="s">
        <v>2993</v>
      </c>
      <c r="H1908" s="23">
        <v>500</v>
      </c>
    </row>
    <row r="1909" spans="1:8" ht="38.25" x14ac:dyDescent="0.2">
      <c r="A1909" s="11" t="s">
        <v>9</v>
      </c>
      <c r="B1909" s="15" t="s">
        <v>10</v>
      </c>
      <c r="C1909" s="13"/>
      <c r="D1909" s="14" t="s">
        <v>11</v>
      </c>
      <c r="E1909" s="22" t="s">
        <v>2284</v>
      </c>
      <c r="F1909" s="22" t="s">
        <v>2285</v>
      </c>
      <c r="H1909" s="23">
        <v>500</v>
      </c>
    </row>
    <row r="1910" spans="1:8" ht="38.25" x14ac:dyDescent="0.2">
      <c r="A1910" s="11" t="s">
        <v>9</v>
      </c>
      <c r="B1910" s="15" t="s">
        <v>10</v>
      </c>
      <c r="C1910" s="13"/>
      <c r="D1910" s="14" t="s">
        <v>11</v>
      </c>
      <c r="E1910" s="22" t="s">
        <v>2994</v>
      </c>
      <c r="F1910" s="22" t="s">
        <v>2995</v>
      </c>
      <c r="H1910" s="23">
        <v>500</v>
      </c>
    </row>
    <row r="1911" spans="1:8" ht="38.25" x14ac:dyDescent="0.2">
      <c r="A1911" s="11" t="s">
        <v>9</v>
      </c>
      <c r="B1911" s="15" t="s">
        <v>10</v>
      </c>
      <c r="C1911" s="13"/>
      <c r="D1911" s="14" t="s">
        <v>11</v>
      </c>
      <c r="E1911" s="22" t="s">
        <v>1348</v>
      </c>
      <c r="F1911" s="22" t="s">
        <v>1349</v>
      </c>
      <c r="H1911" s="23">
        <v>500</v>
      </c>
    </row>
    <row r="1912" spans="1:8" ht="38.25" x14ac:dyDescent="0.2">
      <c r="A1912" s="11" t="s">
        <v>9</v>
      </c>
      <c r="B1912" s="15" t="s">
        <v>10</v>
      </c>
      <c r="C1912" s="13"/>
      <c r="D1912" s="14" t="s">
        <v>11</v>
      </c>
      <c r="E1912" s="22" t="s">
        <v>2175</v>
      </c>
      <c r="F1912" s="22" t="s">
        <v>2176</v>
      </c>
      <c r="H1912" s="23">
        <v>500</v>
      </c>
    </row>
    <row r="1913" spans="1:8" ht="38.25" x14ac:dyDescent="0.2">
      <c r="A1913" s="11" t="s">
        <v>9</v>
      </c>
      <c r="B1913" s="15" t="s">
        <v>10</v>
      </c>
      <c r="C1913" s="13"/>
      <c r="D1913" s="14" t="s">
        <v>11</v>
      </c>
      <c r="E1913" s="22" t="s">
        <v>2169</v>
      </c>
      <c r="F1913" s="22" t="s">
        <v>2170</v>
      </c>
      <c r="H1913" s="23">
        <v>500</v>
      </c>
    </row>
    <row r="1914" spans="1:8" ht="38.25" x14ac:dyDescent="0.2">
      <c r="A1914" s="11" t="s">
        <v>9</v>
      </c>
      <c r="B1914" s="15" t="s">
        <v>10</v>
      </c>
      <c r="C1914" s="13"/>
      <c r="D1914" s="14" t="s">
        <v>11</v>
      </c>
      <c r="E1914" s="22" t="s">
        <v>2996</v>
      </c>
      <c r="F1914" s="22" t="s">
        <v>2997</v>
      </c>
      <c r="H1914" s="23">
        <v>500</v>
      </c>
    </row>
    <row r="1915" spans="1:8" ht="38.25" x14ac:dyDescent="0.2">
      <c r="A1915" s="11" t="s">
        <v>9</v>
      </c>
      <c r="B1915" s="15" t="s">
        <v>10</v>
      </c>
      <c r="C1915" s="13"/>
      <c r="D1915" s="14" t="s">
        <v>11</v>
      </c>
      <c r="E1915" s="22" t="s">
        <v>2147</v>
      </c>
      <c r="F1915" s="22" t="s">
        <v>2148</v>
      </c>
      <c r="H1915" s="23">
        <v>500</v>
      </c>
    </row>
    <row r="1916" spans="1:8" ht="38.25" x14ac:dyDescent="0.2">
      <c r="A1916" s="11" t="s">
        <v>9</v>
      </c>
      <c r="B1916" s="15" t="s">
        <v>10</v>
      </c>
      <c r="C1916" s="13"/>
      <c r="D1916" s="14" t="s">
        <v>11</v>
      </c>
      <c r="E1916" s="22" t="s">
        <v>2081</v>
      </c>
      <c r="F1916" s="22" t="s">
        <v>2082</v>
      </c>
      <c r="H1916" s="23">
        <v>500</v>
      </c>
    </row>
    <row r="1917" spans="1:8" ht="38.25" x14ac:dyDescent="0.2">
      <c r="A1917" s="11" t="s">
        <v>9</v>
      </c>
      <c r="B1917" s="15" t="s">
        <v>10</v>
      </c>
      <c r="C1917" s="13"/>
      <c r="D1917" s="14" t="s">
        <v>11</v>
      </c>
      <c r="E1917" s="22" t="s">
        <v>1878</v>
      </c>
      <c r="F1917" s="22" t="s">
        <v>1879</v>
      </c>
      <c r="H1917" s="23">
        <v>500</v>
      </c>
    </row>
    <row r="1918" spans="1:8" ht="38.25" x14ac:dyDescent="0.2">
      <c r="A1918" s="11" t="s">
        <v>9</v>
      </c>
      <c r="B1918" s="15" t="s">
        <v>10</v>
      </c>
      <c r="C1918" s="13"/>
      <c r="D1918" s="14" t="s">
        <v>11</v>
      </c>
      <c r="E1918" s="22" t="s">
        <v>1966</v>
      </c>
      <c r="F1918" s="22" t="s">
        <v>1967</v>
      </c>
      <c r="H1918" s="23">
        <v>500</v>
      </c>
    </row>
    <row r="1919" spans="1:8" ht="38.25" x14ac:dyDescent="0.2">
      <c r="A1919" s="11" t="s">
        <v>9</v>
      </c>
      <c r="B1919" s="15" t="s">
        <v>10</v>
      </c>
      <c r="C1919" s="13"/>
      <c r="D1919" s="14" t="s">
        <v>11</v>
      </c>
      <c r="E1919" s="22" t="s">
        <v>2998</v>
      </c>
      <c r="F1919" s="22" t="s">
        <v>2999</v>
      </c>
      <c r="H1919" s="23">
        <v>500</v>
      </c>
    </row>
    <row r="1920" spans="1:8" ht="38.25" x14ac:dyDescent="0.2">
      <c r="A1920" s="11" t="s">
        <v>9</v>
      </c>
      <c r="B1920" s="15" t="s">
        <v>10</v>
      </c>
      <c r="C1920" s="13"/>
      <c r="D1920" s="14" t="s">
        <v>11</v>
      </c>
      <c r="E1920" s="22" t="s">
        <v>3000</v>
      </c>
      <c r="F1920" s="22" t="s">
        <v>3001</v>
      </c>
      <c r="H1920" s="23">
        <v>500</v>
      </c>
    </row>
    <row r="1921" spans="1:8" ht="38.25" x14ac:dyDescent="0.2">
      <c r="A1921" s="11" t="s">
        <v>9</v>
      </c>
      <c r="B1921" s="15" t="s">
        <v>10</v>
      </c>
      <c r="C1921" s="13"/>
      <c r="D1921" s="14" t="s">
        <v>11</v>
      </c>
      <c r="E1921" s="22" t="s">
        <v>2085</v>
      </c>
      <c r="F1921" s="22" t="s">
        <v>2086</v>
      </c>
      <c r="H1921" s="23">
        <v>500</v>
      </c>
    </row>
    <row r="1922" spans="1:8" ht="38.25" x14ac:dyDescent="0.2">
      <c r="A1922" s="11" t="s">
        <v>9</v>
      </c>
      <c r="B1922" s="15" t="s">
        <v>10</v>
      </c>
      <c r="C1922" s="13"/>
      <c r="D1922" s="14" t="s">
        <v>11</v>
      </c>
      <c r="E1922" s="22" t="s">
        <v>3002</v>
      </c>
      <c r="F1922" s="22" t="s">
        <v>3003</v>
      </c>
      <c r="H1922" s="23">
        <v>500</v>
      </c>
    </row>
    <row r="1923" spans="1:8" ht="38.25" x14ac:dyDescent="0.2">
      <c r="A1923" s="11" t="s">
        <v>9</v>
      </c>
      <c r="B1923" s="15" t="s">
        <v>10</v>
      </c>
      <c r="C1923" s="13"/>
      <c r="D1923" s="14" t="s">
        <v>11</v>
      </c>
      <c r="E1923" s="22" t="s">
        <v>2117</v>
      </c>
      <c r="F1923" s="22" t="s">
        <v>2118</v>
      </c>
      <c r="H1923" s="23">
        <v>500</v>
      </c>
    </row>
    <row r="1924" spans="1:8" ht="38.25" x14ac:dyDescent="0.2">
      <c r="A1924" s="11" t="s">
        <v>9</v>
      </c>
      <c r="B1924" s="15" t="s">
        <v>10</v>
      </c>
      <c r="C1924" s="13"/>
      <c r="D1924" s="14" t="s">
        <v>11</v>
      </c>
      <c r="E1924" s="22" t="s">
        <v>1926</v>
      </c>
      <c r="F1924" s="22" t="s">
        <v>1927</v>
      </c>
      <c r="H1924" s="23">
        <v>500</v>
      </c>
    </row>
    <row r="1925" spans="1:8" ht="38.25" x14ac:dyDescent="0.2">
      <c r="A1925" s="11" t="s">
        <v>9</v>
      </c>
      <c r="B1925" s="15" t="s">
        <v>10</v>
      </c>
      <c r="C1925" s="13"/>
      <c r="D1925" s="14" t="s">
        <v>11</v>
      </c>
      <c r="E1925" s="22" t="s">
        <v>3004</v>
      </c>
      <c r="F1925" s="22" t="s">
        <v>3005</v>
      </c>
      <c r="H1925" s="23">
        <v>500</v>
      </c>
    </row>
    <row r="1926" spans="1:8" ht="38.25" x14ac:dyDescent="0.2">
      <c r="A1926" s="11" t="s">
        <v>9</v>
      </c>
      <c r="B1926" s="15" t="s">
        <v>10</v>
      </c>
      <c r="C1926" s="13"/>
      <c r="D1926" s="14" t="s">
        <v>11</v>
      </c>
      <c r="E1926" s="22" t="s">
        <v>3006</v>
      </c>
      <c r="F1926" s="22" t="s">
        <v>2084</v>
      </c>
      <c r="H1926" s="23">
        <v>500</v>
      </c>
    </row>
    <row r="1927" spans="1:8" ht="38.25" x14ac:dyDescent="0.2">
      <c r="A1927" s="11" t="s">
        <v>9</v>
      </c>
      <c r="B1927" s="15" t="s">
        <v>10</v>
      </c>
      <c r="C1927" s="13"/>
      <c r="D1927" s="14" t="s">
        <v>11</v>
      </c>
      <c r="E1927" s="22" t="s">
        <v>2006</v>
      </c>
      <c r="F1927" s="22" t="s">
        <v>2007</v>
      </c>
      <c r="H1927" s="23">
        <v>500</v>
      </c>
    </row>
    <row r="1928" spans="1:8" ht="38.25" x14ac:dyDescent="0.2">
      <c r="A1928" s="11" t="s">
        <v>9</v>
      </c>
      <c r="B1928" s="15" t="s">
        <v>10</v>
      </c>
      <c r="C1928" s="13"/>
      <c r="D1928" s="14" t="s">
        <v>11</v>
      </c>
      <c r="E1928" s="22" t="s">
        <v>3007</v>
      </c>
      <c r="F1928" s="22" t="s">
        <v>3008</v>
      </c>
      <c r="H1928" s="23">
        <v>500</v>
      </c>
    </row>
    <row r="1929" spans="1:8" ht="38.25" x14ac:dyDescent="0.2">
      <c r="A1929" s="11" t="s">
        <v>9</v>
      </c>
      <c r="B1929" s="15" t="s">
        <v>10</v>
      </c>
      <c r="C1929" s="13"/>
      <c r="D1929" s="14" t="s">
        <v>11</v>
      </c>
      <c r="E1929" s="22" t="s">
        <v>3009</v>
      </c>
      <c r="F1929" s="22" t="s">
        <v>3010</v>
      </c>
      <c r="H1929" s="23">
        <v>500</v>
      </c>
    </row>
    <row r="1930" spans="1:8" ht="38.25" x14ac:dyDescent="0.2">
      <c r="A1930" s="11" t="s">
        <v>9</v>
      </c>
      <c r="B1930" s="15" t="s">
        <v>10</v>
      </c>
      <c r="C1930" s="13"/>
      <c r="D1930" s="14" t="s">
        <v>11</v>
      </c>
      <c r="E1930" s="22" t="s">
        <v>1876</v>
      </c>
      <c r="F1930" s="22" t="s">
        <v>1877</v>
      </c>
      <c r="H1930" s="23">
        <v>500</v>
      </c>
    </row>
    <row r="1931" spans="1:8" ht="38.25" x14ac:dyDescent="0.2">
      <c r="A1931" s="11" t="s">
        <v>9</v>
      </c>
      <c r="B1931" s="15" t="s">
        <v>10</v>
      </c>
      <c r="C1931" s="13"/>
      <c r="D1931" s="14" t="s">
        <v>11</v>
      </c>
      <c r="E1931" s="22" t="s">
        <v>2099</v>
      </c>
      <c r="F1931" s="22" t="s">
        <v>2100</v>
      </c>
      <c r="H1931" s="23">
        <v>500</v>
      </c>
    </row>
    <row r="1932" spans="1:8" ht="38.25" x14ac:dyDescent="0.2">
      <c r="A1932" s="11" t="s">
        <v>9</v>
      </c>
      <c r="B1932" s="15" t="s">
        <v>10</v>
      </c>
      <c r="C1932" s="13"/>
      <c r="D1932" s="14" t="s">
        <v>11</v>
      </c>
      <c r="E1932" s="22" t="s">
        <v>2077</v>
      </c>
      <c r="F1932" s="22" t="s">
        <v>2078</v>
      </c>
      <c r="H1932" s="23">
        <v>500</v>
      </c>
    </row>
    <row r="1933" spans="1:8" ht="38.25" x14ac:dyDescent="0.2">
      <c r="A1933" s="11" t="s">
        <v>9</v>
      </c>
      <c r="B1933" s="15" t="s">
        <v>10</v>
      </c>
      <c r="C1933" s="13"/>
      <c r="D1933" s="14" t="s">
        <v>11</v>
      </c>
      <c r="E1933" s="22" t="s">
        <v>2161</v>
      </c>
      <c r="F1933" s="22" t="s">
        <v>2162</v>
      </c>
      <c r="H1933" s="23">
        <v>500</v>
      </c>
    </row>
    <row r="1934" spans="1:8" ht="38.25" x14ac:dyDescent="0.2">
      <c r="A1934" s="11" t="s">
        <v>9</v>
      </c>
      <c r="B1934" s="15" t="s">
        <v>10</v>
      </c>
      <c r="C1934" s="13"/>
      <c r="D1934" s="14" t="s">
        <v>11</v>
      </c>
      <c r="E1934" s="22" t="s">
        <v>2139</v>
      </c>
      <c r="F1934" s="22" t="s">
        <v>2140</v>
      </c>
      <c r="H1934" s="23">
        <v>500</v>
      </c>
    </row>
    <row r="1935" spans="1:8" ht="38.25" x14ac:dyDescent="0.2">
      <c r="A1935" s="11" t="s">
        <v>9</v>
      </c>
      <c r="B1935" s="15" t="s">
        <v>10</v>
      </c>
      <c r="C1935" s="13"/>
      <c r="D1935" s="14" t="s">
        <v>11</v>
      </c>
      <c r="E1935" s="22" t="s">
        <v>2165</v>
      </c>
      <c r="F1935" s="22" t="s">
        <v>2166</v>
      </c>
      <c r="H1935" s="23">
        <v>500</v>
      </c>
    </row>
    <row r="1936" spans="1:8" ht="38.25" x14ac:dyDescent="0.2">
      <c r="A1936" s="11" t="s">
        <v>9</v>
      </c>
      <c r="B1936" s="15" t="s">
        <v>10</v>
      </c>
      <c r="C1936" s="13"/>
      <c r="D1936" s="14" t="s">
        <v>11</v>
      </c>
      <c r="E1936" s="22" t="s">
        <v>2213</v>
      </c>
      <c r="F1936" s="22" t="s">
        <v>2214</v>
      </c>
      <c r="H1936" s="23">
        <v>500</v>
      </c>
    </row>
    <row r="1937" spans="1:8" ht="38.25" x14ac:dyDescent="0.2">
      <c r="A1937" s="11" t="s">
        <v>9</v>
      </c>
      <c r="B1937" s="15" t="s">
        <v>10</v>
      </c>
      <c r="C1937" s="13"/>
      <c r="D1937" s="14" t="s">
        <v>11</v>
      </c>
      <c r="E1937" s="22" t="s">
        <v>2211</v>
      </c>
      <c r="F1937" s="22" t="s">
        <v>2212</v>
      </c>
      <c r="H1937" s="23">
        <v>500</v>
      </c>
    </row>
    <row r="1938" spans="1:8" ht="38.25" x14ac:dyDescent="0.2">
      <c r="A1938" s="11" t="s">
        <v>9</v>
      </c>
      <c r="B1938" s="15" t="s">
        <v>10</v>
      </c>
      <c r="C1938" s="13"/>
      <c r="D1938" s="14" t="s">
        <v>11</v>
      </c>
      <c r="E1938" s="22" t="s">
        <v>2197</v>
      </c>
      <c r="F1938" s="22" t="s">
        <v>2198</v>
      </c>
      <c r="H1938" s="23">
        <v>500</v>
      </c>
    </row>
    <row r="1939" spans="1:8" ht="38.25" x14ac:dyDescent="0.2">
      <c r="A1939" s="11" t="s">
        <v>9</v>
      </c>
      <c r="B1939" s="15" t="s">
        <v>10</v>
      </c>
      <c r="C1939" s="13"/>
      <c r="D1939" s="14" t="s">
        <v>11</v>
      </c>
      <c r="E1939" s="22" t="s">
        <v>2195</v>
      </c>
      <c r="F1939" s="22" t="s">
        <v>2196</v>
      </c>
      <c r="H1939" s="23">
        <v>500</v>
      </c>
    </row>
    <row r="1940" spans="1:8" ht="38.25" x14ac:dyDescent="0.2">
      <c r="A1940" s="11" t="s">
        <v>9</v>
      </c>
      <c r="B1940" s="15" t="s">
        <v>10</v>
      </c>
      <c r="C1940" s="13"/>
      <c r="D1940" s="14" t="s">
        <v>11</v>
      </c>
      <c r="E1940" s="22" t="s">
        <v>2209</v>
      </c>
      <c r="F1940" s="22" t="s">
        <v>2210</v>
      </c>
      <c r="H1940" s="23">
        <v>500</v>
      </c>
    </row>
    <row r="1941" spans="1:8" ht="38.25" x14ac:dyDescent="0.2">
      <c r="A1941" s="11" t="s">
        <v>9</v>
      </c>
      <c r="B1941" s="15" t="s">
        <v>10</v>
      </c>
      <c r="C1941" s="13"/>
      <c r="D1941" s="14" t="s">
        <v>11</v>
      </c>
      <c r="E1941" s="22" t="s">
        <v>2219</v>
      </c>
      <c r="F1941" s="22" t="s">
        <v>2220</v>
      </c>
      <c r="H1941" s="23">
        <v>500</v>
      </c>
    </row>
    <row r="1942" spans="1:8" ht="38.25" x14ac:dyDescent="0.2">
      <c r="A1942" s="11" t="s">
        <v>9</v>
      </c>
      <c r="B1942" s="15" t="s">
        <v>10</v>
      </c>
      <c r="C1942" s="13"/>
      <c r="D1942" s="14" t="s">
        <v>11</v>
      </c>
      <c r="E1942" s="22" t="s">
        <v>2229</v>
      </c>
      <c r="F1942" s="22" t="s">
        <v>2230</v>
      </c>
      <c r="H1942" s="23">
        <v>500</v>
      </c>
    </row>
    <row r="1943" spans="1:8" ht="38.25" x14ac:dyDescent="0.2">
      <c r="A1943" s="11" t="s">
        <v>9</v>
      </c>
      <c r="B1943" s="15" t="s">
        <v>10</v>
      </c>
      <c r="C1943" s="13"/>
      <c r="D1943" s="14" t="s">
        <v>11</v>
      </c>
      <c r="E1943" s="22" t="s">
        <v>2141</v>
      </c>
      <c r="F1943" s="22" t="s">
        <v>2142</v>
      </c>
      <c r="H1943" s="23">
        <v>500</v>
      </c>
    </row>
    <row r="1944" spans="1:8" ht="38.25" x14ac:dyDescent="0.2">
      <c r="A1944" s="11" t="s">
        <v>9</v>
      </c>
      <c r="B1944" s="15" t="s">
        <v>10</v>
      </c>
      <c r="C1944" s="13"/>
      <c r="D1944" s="14" t="s">
        <v>11</v>
      </c>
      <c r="E1944" s="22" t="s">
        <v>2193</v>
      </c>
      <c r="F1944" s="22" t="s">
        <v>2194</v>
      </c>
      <c r="H1944" s="23">
        <v>500</v>
      </c>
    </row>
    <row r="1945" spans="1:8" ht="38.25" x14ac:dyDescent="0.2">
      <c r="A1945" s="11" t="s">
        <v>9</v>
      </c>
      <c r="B1945" s="15" t="s">
        <v>10</v>
      </c>
      <c r="C1945" s="13"/>
      <c r="D1945" s="14" t="s">
        <v>11</v>
      </c>
      <c r="E1945" s="22" t="s">
        <v>2143</v>
      </c>
      <c r="F1945" s="22" t="s">
        <v>2144</v>
      </c>
      <c r="H1945" s="23">
        <v>500</v>
      </c>
    </row>
    <row r="1946" spans="1:8" ht="38.25" x14ac:dyDescent="0.2">
      <c r="A1946" s="11" t="s">
        <v>9</v>
      </c>
      <c r="B1946" s="15" t="s">
        <v>10</v>
      </c>
      <c r="C1946" s="13"/>
      <c r="D1946" s="14" t="s">
        <v>11</v>
      </c>
      <c r="E1946" s="22" t="s">
        <v>2199</v>
      </c>
      <c r="F1946" s="22" t="s">
        <v>2200</v>
      </c>
      <c r="H1946" s="23">
        <v>500</v>
      </c>
    </row>
    <row r="1947" spans="1:8" ht="38.25" x14ac:dyDescent="0.2">
      <c r="A1947" s="11" t="s">
        <v>9</v>
      </c>
      <c r="B1947" s="15" t="s">
        <v>10</v>
      </c>
      <c r="C1947" s="13"/>
      <c r="D1947" s="14" t="s">
        <v>11</v>
      </c>
      <c r="E1947" s="22" t="s">
        <v>2147</v>
      </c>
      <c r="F1947" s="22" t="s">
        <v>2148</v>
      </c>
      <c r="H1947" s="23">
        <v>500</v>
      </c>
    </row>
    <row r="1948" spans="1:8" ht="38.25" x14ac:dyDescent="0.2">
      <c r="A1948" s="11" t="s">
        <v>9</v>
      </c>
      <c r="B1948" s="15" t="s">
        <v>10</v>
      </c>
      <c r="C1948" s="13"/>
      <c r="D1948" s="14" t="s">
        <v>11</v>
      </c>
      <c r="E1948" s="22" t="s">
        <v>2135</v>
      </c>
      <c r="F1948" s="22" t="s">
        <v>3011</v>
      </c>
      <c r="H1948" s="23">
        <v>500</v>
      </c>
    </row>
    <row r="1949" spans="1:8" ht="38.25" x14ac:dyDescent="0.2">
      <c r="A1949" s="11" t="s">
        <v>9</v>
      </c>
      <c r="B1949" s="15" t="s">
        <v>10</v>
      </c>
      <c r="C1949" s="13"/>
      <c r="D1949" s="14" t="s">
        <v>11</v>
      </c>
      <c r="E1949" s="22" t="s">
        <v>2235</v>
      </c>
      <c r="F1949" s="22" t="s">
        <v>2236</v>
      </c>
      <c r="H1949" s="23">
        <v>500</v>
      </c>
    </row>
    <row r="1950" spans="1:8" ht="38.25" x14ac:dyDescent="0.2">
      <c r="A1950" s="11" t="s">
        <v>9</v>
      </c>
      <c r="B1950" s="15" t="s">
        <v>10</v>
      </c>
      <c r="C1950" s="13"/>
      <c r="D1950" s="14" t="s">
        <v>11</v>
      </c>
      <c r="E1950" s="22" t="s">
        <v>2187</v>
      </c>
      <c r="F1950" s="22" t="s">
        <v>2188</v>
      </c>
      <c r="H1950" s="23">
        <v>500</v>
      </c>
    </row>
    <row r="1951" spans="1:8" ht="38.25" x14ac:dyDescent="0.2">
      <c r="A1951" s="11" t="s">
        <v>9</v>
      </c>
      <c r="B1951" s="15" t="s">
        <v>10</v>
      </c>
      <c r="C1951" s="13"/>
      <c r="D1951" s="14" t="s">
        <v>11</v>
      </c>
      <c r="E1951" s="22" t="s">
        <v>2153</v>
      </c>
      <c r="F1951" s="22" t="s">
        <v>2154</v>
      </c>
      <c r="H1951" s="23">
        <v>500</v>
      </c>
    </row>
    <row r="1952" spans="1:8" ht="38.25" x14ac:dyDescent="0.2">
      <c r="A1952" s="11" t="s">
        <v>9</v>
      </c>
      <c r="B1952" s="15" t="s">
        <v>10</v>
      </c>
      <c r="C1952" s="13"/>
      <c r="D1952" s="14" t="s">
        <v>11</v>
      </c>
      <c r="E1952" s="22" t="s">
        <v>2155</v>
      </c>
      <c r="F1952" s="22" t="s">
        <v>2156</v>
      </c>
      <c r="H1952" s="23">
        <v>500</v>
      </c>
    </row>
    <row r="1953" spans="1:8" ht="38.25" x14ac:dyDescent="0.2">
      <c r="A1953" s="11" t="s">
        <v>9</v>
      </c>
      <c r="B1953" s="15" t="s">
        <v>10</v>
      </c>
      <c r="C1953" s="13"/>
      <c r="D1953" s="14" t="s">
        <v>11</v>
      </c>
      <c r="E1953" s="22" t="s">
        <v>2157</v>
      </c>
      <c r="F1953" s="22" t="s">
        <v>2158</v>
      </c>
      <c r="H1953" s="23">
        <v>500</v>
      </c>
    </row>
    <row r="1954" spans="1:8" ht="38.25" x14ac:dyDescent="0.2">
      <c r="A1954" s="11" t="s">
        <v>9</v>
      </c>
      <c r="B1954" s="15" t="s">
        <v>10</v>
      </c>
      <c r="C1954" s="13"/>
      <c r="D1954" s="14" t="s">
        <v>11</v>
      </c>
      <c r="E1954" s="22" t="s">
        <v>2189</v>
      </c>
      <c r="F1954" s="22" t="s">
        <v>2190</v>
      </c>
      <c r="H1954" s="23">
        <v>500</v>
      </c>
    </row>
    <row r="1955" spans="1:8" ht="38.25" x14ac:dyDescent="0.2">
      <c r="A1955" s="11" t="s">
        <v>9</v>
      </c>
      <c r="B1955" s="15" t="s">
        <v>10</v>
      </c>
      <c r="C1955" s="13"/>
      <c r="D1955" s="14" t="s">
        <v>11</v>
      </c>
      <c r="E1955" s="22" t="s">
        <v>2173</v>
      </c>
      <c r="F1955" s="22" t="s">
        <v>2174</v>
      </c>
      <c r="H1955" s="23">
        <v>500</v>
      </c>
    </row>
    <row r="1956" spans="1:8" ht="38.25" x14ac:dyDescent="0.2">
      <c r="A1956" s="11" t="s">
        <v>9</v>
      </c>
      <c r="B1956" s="15" t="s">
        <v>10</v>
      </c>
      <c r="C1956" s="13"/>
      <c r="D1956" s="14" t="s">
        <v>11</v>
      </c>
      <c r="E1956" s="22" t="s">
        <v>2181</v>
      </c>
      <c r="F1956" s="22" t="s">
        <v>2182</v>
      </c>
      <c r="H1956" s="23">
        <v>500</v>
      </c>
    </row>
    <row r="1957" spans="1:8" ht="38.25" x14ac:dyDescent="0.2">
      <c r="A1957" s="11" t="s">
        <v>9</v>
      </c>
      <c r="B1957" s="15" t="s">
        <v>10</v>
      </c>
      <c r="C1957" s="13"/>
      <c r="D1957" s="14" t="s">
        <v>11</v>
      </c>
      <c r="E1957" s="22" t="s">
        <v>2225</v>
      </c>
      <c r="F1957" s="22" t="s">
        <v>2226</v>
      </c>
      <c r="H1957" s="23">
        <v>500</v>
      </c>
    </row>
    <row r="1958" spans="1:8" ht="38.25" x14ac:dyDescent="0.2">
      <c r="A1958" s="11" t="s">
        <v>9</v>
      </c>
      <c r="B1958" s="15" t="s">
        <v>10</v>
      </c>
      <c r="C1958" s="13"/>
      <c r="D1958" s="14" t="s">
        <v>11</v>
      </c>
      <c r="E1958" s="22" t="s">
        <v>2231</v>
      </c>
      <c r="F1958" s="22" t="s">
        <v>2232</v>
      </c>
      <c r="H1958" s="23">
        <v>500</v>
      </c>
    </row>
    <row r="1959" spans="1:8" ht="38.25" x14ac:dyDescent="0.2">
      <c r="A1959" s="11" t="s">
        <v>9</v>
      </c>
      <c r="B1959" s="15" t="s">
        <v>10</v>
      </c>
      <c r="C1959" s="13"/>
      <c r="D1959" s="14" t="s">
        <v>11</v>
      </c>
      <c r="E1959" s="22" t="s">
        <v>2127</v>
      </c>
      <c r="F1959" s="22" t="s">
        <v>2128</v>
      </c>
      <c r="H1959" s="23">
        <v>500</v>
      </c>
    </row>
    <row r="1960" spans="1:8" ht="38.25" x14ac:dyDescent="0.2">
      <c r="A1960" s="11" t="s">
        <v>9</v>
      </c>
      <c r="B1960" s="15" t="s">
        <v>10</v>
      </c>
      <c r="C1960" s="13"/>
      <c r="D1960" s="14" t="s">
        <v>11</v>
      </c>
      <c r="E1960" s="22" t="s">
        <v>2191</v>
      </c>
      <c r="F1960" s="22" t="s">
        <v>2192</v>
      </c>
      <c r="H1960" s="23">
        <v>500</v>
      </c>
    </row>
    <row r="1961" spans="1:8" ht="38.25" x14ac:dyDescent="0.2">
      <c r="A1961" s="11" t="s">
        <v>9</v>
      </c>
      <c r="B1961" s="15" t="s">
        <v>10</v>
      </c>
      <c r="C1961" s="13"/>
      <c r="D1961" s="14" t="s">
        <v>11</v>
      </c>
      <c r="E1961" s="22" t="s">
        <v>2163</v>
      </c>
      <c r="F1961" s="22" t="s">
        <v>2164</v>
      </c>
      <c r="H1961" s="23">
        <v>500</v>
      </c>
    </row>
    <row r="1962" spans="1:8" ht="38.25" x14ac:dyDescent="0.2">
      <c r="A1962" s="11" t="s">
        <v>9</v>
      </c>
      <c r="B1962" s="15" t="s">
        <v>10</v>
      </c>
      <c r="C1962" s="13"/>
      <c r="D1962" s="14" t="s">
        <v>11</v>
      </c>
      <c r="E1962" s="22" t="s">
        <v>2125</v>
      </c>
      <c r="F1962" s="22" t="s">
        <v>2126</v>
      </c>
      <c r="H1962" s="23">
        <v>500</v>
      </c>
    </row>
    <row r="1963" spans="1:8" ht="38.25" x14ac:dyDescent="0.2">
      <c r="A1963" s="11" t="s">
        <v>9</v>
      </c>
      <c r="B1963" s="15" t="s">
        <v>10</v>
      </c>
      <c r="C1963" s="13"/>
      <c r="D1963" s="14" t="s">
        <v>11</v>
      </c>
      <c r="E1963" s="22" t="s">
        <v>2131</v>
      </c>
      <c r="F1963" s="22" t="s">
        <v>2132</v>
      </c>
      <c r="H1963" s="23">
        <v>500</v>
      </c>
    </row>
    <row r="1964" spans="1:8" ht="38.25" x14ac:dyDescent="0.2">
      <c r="A1964" s="11" t="s">
        <v>9</v>
      </c>
      <c r="B1964" s="15" t="s">
        <v>10</v>
      </c>
      <c r="C1964" s="13"/>
      <c r="D1964" s="14" t="s">
        <v>11</v>
      </c>
      <c r="E1964" s="22" t="s">
        <v>2159</v>
      </c>
      <c r="F1964" s="22" t="s">
        <v>2160</v>
      </c>
      <c r="H1964" s="23">
        <v>500</v>
      </c>
    </row>
    <row r="1965" spans="1:8" ht="38.25" x14ac:dyDescent="0.2">
      <c r="A1965" s="11" t="s">
        <v>9</v>
      </c>
      <c r="B1965" s="15" t="s">
        <v>10</v>
      </c>
      <c r="C1965" s="13"/>
      <c r="D1965" s="14" t="s">
        <v>11</v>
      </c>
      <c r="E1965" s="22" t="s">
        <v>2237</v>
      </c>
      <c r="F1965" s="22" t="s">
        <v>2238</v>
      </c>
      <c r="H1965" s="23">
        <v>500</v>
      </c>
    </row>
    <row r="1966" spans="1:8" ht="38.25" x14ac:dyDescent="0.2">
      <c r="A1966" s="11" t="s">
        <v>9</v>
      </c>
      <c r="B1966" s="15" t="s">
        <v>10</v>
      </c>
      <c r="C1966" s="13"/>
      <c r="D1966" s="14" t="s">
        <v>11</v>
      </c>
      <c r="E1966" s="22" t="s">
        <v>2121</v>
      </c>
      <c r="F1966" s="22" t="s">
        <v>2122</v>
      </c>
      <c r="H1966" s="23">
        <v>500</v>
      </c>
    </row>
    <row r="1967" spans="1:8" ht="38.25" x14ac:dyDescent="0.2">
      <c r="A1967" s="11" t="s">
        <v>9</v>
      </c>
      <c r="B1967" s="15" t="s">
        <v>10</v>
      </c>
      <c r="C1967" s="13"/>
      <c r="D1967" s="14" t="s">
        <v>11</v>
      </c>
      <c r="E1967" s="22" t="s">
        <v>3012</v>
      </c>
      <c r="F1967" s="22" t="s">
        <v>3013</v>
      </c>
      <c r="H1967" s="23">
        <v>500</v>
      </c>
    </row>
    <row r="1968" spans="1:8" ht="38.25" x14ac:dyDescent="0.2">
      <c r="A1968" s="11" t="s">
        <v>9</v>
      </c>
      <c r="B1968" s="15" t="s">
        <v>10</v>
      </c>
      <c r="C1968" s="13"/>
      <c r="D1968" s="14" t="s">
        <v>11</v>
      </c>
      <c r="E1968" s="22" t="s">
        <v>3014</v>
      </c>
      <c r="F1968" s="22" t="s">
        <v>2234</v>
      </c>
      <c r="H1968" s="23">
        <v>500</v>
      </c>
    </row>
    <row r="1969" spans="1:8" ht="38.25" x14ac:dyDescent="0.2">
      <c r="A1969" s="11" t="s">
        <v>9</v>
      </c>
      <c r="B1969" s="15" t="s">
        <v>10</v>
      </c>
      <c r="C1969" s="13"/>
      <c r="D1969" s="14" t="s">
        <v>11</v>
      </c>
      <c r="E1969" s="22" t="s">
        <v>2137</v>
      </c>
      <c r="F1969" s="22" t="s">
        <v>2138</v>
      </c>
      <c r="H1969" s="23">
        <v>500</v>
      </c>
    </row>
    <row r="1970" spans="1:8" ht="38.25" x14ac:dyDescent="0.2">
      <c r="A1970" s="11" t="s">
        <v>9</v>
      </c>
      <c r="B1970" s="15" t="s">
        <v>10</v>
      </c>
      <c r="C1970" s="13"/>
      <c r="D1970" s="14" t="s">
        <v>11</v>
      </c>
      <c r="E1970" s="22" t="s">
        <v>2171</v>
      </c>
      <c r="F1970" s="22" t="s">
        <v>2172</v>
      </c>
      <c r="H1970" s="23">
        <v>500</v>
      </c>
    </row>
    <row r="1971" spans="1:8" ht="38.25" x14ac:dyDescent="0.2">
      <c r="A1971" s="11" t="s">
        <v>9</v>
      </c>
      <c r="B1971" s="15" t="s">
        <v>10</v>
      </c>
      <c r="C1971" s="13"/>
      <c r="D1971" s="14" t="s">
        <v>11</v>
      </c>
      <c r="E1971" s="22" t="s">
        <v>2133</v>
      </c>
      <c r="F1971" s="22" t="s">
        <v>2134</v>
      </c>
      <c r="H1971" s="23">
        <v>500</v>
      </c>
    </row>
    <row r="1972" spans="1:8" ht="38.25" x14ac:dyDescent="0.2">
      <c r="A1972" s="11" t="s">
        <v>9</v>
      </c>
      <c r="B1972" s="15" t="s">
        <v>10</v>
      </c>
      <c r="C1972" s="13"/>
      <c r="D1972" s="14" t="s">
        <v>11</v>
      </c>
      <c r="E1972" s="22" t="s">
        <v>2223</v>
      </c>
      <c r="F1972" s="22" t="s">
        <v>2224</v>
      </c>
      <c r="H1972" s="23">
        <v>500</v>
      </c>
    </row>
    <row r="1973" spans="1:8" ht="38.25" x14ac:dyDescent="0.2">
      <c r="A1973" s="11" t="s">
        <v>9</v>
      </c>
      <c r="B1973" s="15" t="s">
        <v>10</v>
      </c>
      <c r="C1973" s="13"/>
      <c r="D1973" s="14" t="s">
        <v>11</v>
      </c>
      <c r="E1973" s="22" t="s">
        <v>1264</v>
      </c>
      <c r="F1973" s="22" t="s">
        <v>1265</v>
      </c>
      <c r="H1973" s="23">
        <v>500</v>
      </c>
    </row>
    <row r="1974" spans="1:8" ht="38.25" x14ac:dyDescent="0.2">
      <c r="A1974" s="11" t="s">
        <v>9</v>
      </c>
      <c r="B1974" s="15" t="s">
        <v>10</v>
      </c>
      <c r="C1974" s="13"/>
      <c r="D1974" s="14" t="s">
        <v>11</v>
      </c>
      <c r="E1974" s="22" t="s">
        <v>1266</v>
      </c>
      <c r="F1974" s="22" t="s">
        <v>1267</v>
      </c>
      <c r="H1974" s="23">
        <v>500</v>
      </c>
    </row>
    <row r="1975" spans="1:8" ht="38.25" x14ac:dyDescent="0.2">
      <c r="A1975" s="11" t="s">
        <v>9</v>
      </c>
      <c r="B1975" s="15" t="s">
        <v>10</v>
      </c>
      <c r="C1975" s="13"/>
      <c r="D1975" s="14" t="s">
        <v>11</v>
      </c>
      <c r="E1975" s="22" t="s">
        <v>1268</v>
      </c>
      <c r="F1975" s="22" t="s">
        <v>1269</v>
      </c>
      <c r="H1975" s="23">
        <v>500</v>
      </c>
    </row>
    <row r="1976" spans="1:8" ht="38.25" x14ac:dyDescent="0.2">
      <c r="A1976" s="11" t="s">
        <v>9</v>
      </c>
      <c r="B1976" s="15" t="s">
        <v>10</v>
      </c>
      <c r="C1976" s="13"/>
      <c r="D1976" s="14" t="s">
        <v>11</v>
      </c>
      <c r="E1976" s="22" t="s">
        <v>1270</v>
      </c>
      <c r="F1976" s="22" t="s">
        <v>1271</v>
      </c>
      <c r="H1976" s="23">
        <v>500</v>
      </c>
    </row>
    <row r="1977" spans="1:8" ht="38.25" x14ac:dyDescent="0.2">
      <c r="A1977" s="11" t="s">
        <v>9</v>
      </c>
      <c r="B1977" s="15" t="s">
        <v>10</v>
      </c>
      <c r="C1977" s="13"/>
      <c r="D1977" s="14" t="s">
        <v>11</v>
      </c>
      <c r="E1977" s="22" t="s">
        <v>3015</v>
      </c>
      <c r="F1977" s="22" t="s">
        <v>1273</v>
      </c>
      <c r="H1977" s="23">
        <v>500</v>
      </c>
    </row>
    <row r="1978" spans="1:8" ht="38.25" x14ac:dyDescent="0.2">
      <c r="A1978" s="11" t="s">
        <v>9</v>
      </c>
      <c r="B1978" s="15" t="s">
        <v>10</v>
      </c>
      <c r="C1978" s="13"/>
      <c r="D1978" s="14" t="s">
        <v>11</v>
      </c>
      <c r="E1978" s="22" t="s">
        <v>1274</v>
      </c>
      <c r="F1978" s="22" t="s">
        <v>1275</v>
      </c>
      <c r="H1978" s="23">
        <v>500</v>
      </c>
    </row>
    <row r="1979" spans="1:8" ht="38.25" x14ac:dyDescent="0.2">
      <c r="A1979" s="11" t="s">
        <v>9</v>
      </c>
      <c r="B1979" s="15" t="s">
        <v>10</v>
      </c>
      <c r="C1979" s="13"/>
      <c r="D1979" s="14" t="s">
        <v>11</v>
      </c>
      <c r="E1979" s="22" t="s">
        <v>1276</v>
      </c>
      <c r="F1979" s="22" t="s">
        <v>1277</v>
      </c>
      <c r="H1979" s="23">
        <v>500</v>
      </c>
    </row>
    <row r="1980" spans="1:8" ht="38.25" x14ac:dyDescent="0.2">
      <c r="A1980" s="11" t="s">
        <v>9</v>
      </c>
      <c r="B1980" s="15" t="s">
        <v>10</v>
      </c>
      <c r="C1980" s="13"/>
      <c r="D1980" s="14" t="s">
        <v>11</v>
      </c>
      <c r="E1980" s="22" t="s">
        <v>1278</v>
      </c>
      <c r="F1980" s="22" t="s">
        <v>1279</v>
      </c>
      <c r="H1980" s="23">
        <v>500</v>
      </c>
    </row>
    <row r="1981" spans="1:8" ht="38.25" x14ac:dyDescent="0.2">
      <c r="A1981" s="11" t="s">
        <v>9</v>
      </c>
      <c r="B1981" s="15" t="s">
        <v>10</v>
      </c>
      <c r="C1981" s="13"/>
      <c r="D1981" s="14" t="s">
        <v>11</v>
      </c>
      <c r="E1981" s="22" t="s">
        <v>1280</v>
      </c>
      <c r="F1981" s="22" t="s">
        <v>1281</v>
      </c>
      <c r="H1981" s="23">
        <v>500</v>
      </c>
    </row>
    <row r="1982" spans="1:8" ht="38.25" x14ac:dyDescent="0.2">
      <c r="A1982" s="11" t="s">
        <v>9</v>
      </c>
      <c r="B1982" s="15" t="s">
        <v>10</v>
      </c>
      <c r="C1982" s="13"/>
      <c r="D1982" s="14" t="s">
        <v>11</v>
      </c>
      <c r="E1982" s="22" t="s">
        <v>1282</v>
      </c>
      <c r="F1982" s="22" t="s">
        <v>1283</v>
      </c>
      <c r="H1982" s="23">
        <v>500</v>
      </c>
    </row>
    <row r="1983" spans="1:8" ht="38.25" x14ac:dyDescent="0.2">
      <c r="A1983" s="11" t="s">
        <v>9</v>
      </c>
      <c r="B1983" s="15" t="s">
        <v>10</v>
      </c>
      <c r="C1983" s="13"/>
      <c r="D1983" s="14" t="s">
        <v>11</v>
      </c>
      <c r="E1983" s="22" t="s">
        <v>1284</v>
      </c>
      <c r="F1983" s="22" t="s">
        <v>1285</v>
      </c>
      <c r="H1983" s="23">
        <v>500</v>
      </c>
    </row>
    <row r="1984" spans="1:8" ht="38.25" x14ac:dyDescent="0.2">
      <c r="A1984" s="11" t="s">
        <v>9</v>
      </c>
      <c r="B1984" s="15" t="s">
        <v>10</v>
      </c>
      <c r="C1984" s="13"/>
      <c r="D1984" s="14" t="s">
        <v>11</v>
      </c>
      <c r="E1984" s="22" t="s">
        <v>1286</v>
      </c>
      <c r="F1984" s="22" t="s">
        <v>1287</v>
      </c>
      <c r="H1984" s="23">
        <v>500</v>
      </c>
    </row>
    <row r="1985" spans="1:8" ht="38.25" x14ac:dyDescent="0.2">
      <c r="A1985" s="11" t="s">
        <v>9</v>
      </c>
      <c r="B1985" s="15" t="s">
        <v>10</v>
      </c>
      <c r="C1985" s="13"/>
      <c r="D1985" s="14" t="s">
        <v>11</v>
      </c>
      <c r="E1985" s="22" t="s">
        <v>1288</v>
      </c>
      <c r="F1985" s="22" t="s">
        <v>1289</v>
      </c>
      <c r="H1985" s="23">
        <v>500</v>
      </c>
    </row>
    <row r="1986" spans="1:8" ht="38.25" x14ac:dyDescent="0.2">
      <c r="A1986" s="11" t="s">
        <v>9</v>
      </c>
      <c r="B1986" s="15" t="s">
        <v>10</v>
      </c>
      <c r="C1986" s="13"/>
      <c r="D1986" s="14" t="s">
        <v>11</v>
      </c>
      <c r="E1986" s="22" t="s">
        <v>1290</v>
      </c>
      <c r="F1986" s="22" t="s">
        <v>1291</v>
      </c>
      <c r="H1986" s="23">
        <v>500</v>
      </c>
    </row>
    <row r="1987" spans="1:8" ht="38.25" x14ac:dyDescent="0.2">
      <c r="A1987" s="11" t="s">
        <v>9</v>
      </c>
      <c r="B1987" s="15" t="s">
        <v>10</v>
      </c>
      <c r="C1987" s="13"/>
      <c r="D1987" s="14" t="s">
        <v>11</v>
      </c>
      <c r="E1987" s="22" t="s">
        <v>1292</v>
      </c>
      <c r="F1987" s="22" t="s">
        <v>1293</v>
      </c>
      <c r="H1987" s="23">
        <v>500</v>
      </c>
    </row>
    <row r="1988" spans="1:8" ht="38.25" x14ac:dyDescent="0.2">
      <c r="A1988" s="11" t="s">
        <v>9</v>
      </c>
      <c r="B1988" s="15" t="s">
        <v>10</v>
      </c>
      <c r="C1988" s="13"/>
      <c r="D1988" s="14" t="s">
        <v>11</v>
      </c>
      <c r="E1988" s="22" t="s">
        <v>1294</v>
      </c>
      <c r="F1988" s="22" t="s">
        <v>1295</v>
      </c>
      <c r="H1988" s="23">
        <v>500</v>
      </c>
    </row>
    <row r="1989" spans="1:8" ht="38.25" x14ac:dyDescent="0.2">
      <c r="A1989" s="11" t="s">
        <v>9</v>
      </c>
      <c r="B1989" s="15" t="s">
        <v>10</v>
      </c>
      <c r="C1989" s="13"/>
      <c r="D1989" s="14" t="s">
        <v>11</v>
      </c>
      <c r="E1989" s="22" t="s">
        <v>1296</v>
      </c>
      <c r="F1989" s="22" t="s">
        <v>1297</v>
      </c>
      <c r="H1989" s="23">
        <v>500</v>
      </c>
    </row>
    <row r="1990" spans="1:8" ht="38.25" x14ac:dyDescent="0.2">
      <c r="A1990" s="11" t="s">
        <v>9</v>
      </c>
      <c r="B1990" s="15" t="s">
        <v>10</v>
      </c>
      <c r="C1990" s="13"/>
      <c r="D1990" s="14" t="s">
        <v>11</v>
      </c>
      <c r="E1990" s="22" t="s">
        <v>1298</v>
      </c>
      <c r="F1990" s="22" t="s">
        <v>1299</v>
      </c>
      <c r="H1990" s="23">
        <v>500</v>
      </c>
    </row>
    <row r="1991" spans="1:8" ht="38.25" x14ac:dyDescent="0.2">
      <c r="A1991" s="11" t="s">
        <v>9</v>
      </c>
      <c r="B1991" s="15" t="s">
        <v>10</v>
      </c>
      <c r="C1991" s="13"/>
      <c r="D1991" s="14" t="s">
        <v>11</v>
      </c>
      <c r="E1991" s="22" t="s">
        <v>1300</v>
      </c>
      <c r="F1991" s="22" t="s">
        <v>1301</v>
      </c>
      <c r="H1991" s="23">
        <v>500</v>
      </c>
    </row>
    <row r="1992" spans="1:8" ht="38.25" x14ac:dyDescent="0.2">
      <c r="A1992" s="11" t="s">
        <v>9</v>
      </c>
      <c r="B1992" s="15" t="s">
        <v>10</v>
      </c>
      <c r="C1992" s="13"/>
      <c r="D1992" s="14" t="s">
        <v>11</v>
      </c>
      <c r="E1992" s="22" t="s">
        <v>1302</v>
      </c>
      <c r="F1992" s="22" t="s">
        <v>1303</v>
      </c>
      <c r="H1992" s="23">
        <v>500</v>
      </c>
    </row>
    <row r="1993" spans="1:8" ht="38.25" x14ac:dyDescent="0.2">
      <c r="A1993" s="11" t="s">
        <v>9</v>
      </c>
      <c r="B1993" s="15" t="s">
        <v>10</v>
      </c>
      <c r="C1993" s="13"/>
      <c r="D1993" s="14" t="s">
        <v>11</v>
      </c>
      <c r="E1993" s="22" t="s">
        <v>1304</v>
      </c>
      <c r="F1993" s="22" t="s">
        <v>1305</v>
      </c>
      <c r="H1993" s="23">
        <v>500</v>
      </c>
    </row>
    <row r="1994" spans="1:8" ht="38.25" x14ac:dyDescent="0.2">
      <c r="A1994" s="11" t="s">
        <v>9</v>
      </c>
      <c r="B1994" s="15" t="s">
        <v>10</v>
      </c>
      <c r="C1994" s="13"/>
      <c r="D1994" s="14" t="s">
        <v>11</v>
      </c>
      <c r="E1994" s="22" t="s">
        <v>1306</v>
      </c>
      <c r="F1994" s="22" t="s">
        <v>1307</v>
      </c>
      <c r="H1994" s="23">
        <v>500</v>
      </c>
    </row>
    <row r="1995" spans="1:8" ht="38.25" x14ac:dyDescent="0.2">
      <c r="A1995" s="11" t="s">
        <v>9</v>
      </c>
      <c r="B1995" s="15" t="s">
        <v>10</v>
      </c>
      <c r="C1995" s="13"/>
      <c r="D1995" s="14" t="s">
        <v>11</v>
      </c>
      <c r="E1995" s="22" t="s">
        <v>1308</v>
      </c>
      <c r="F1995" s="22" t="s">
        <v>1309</v>
      </c>
      <c r="H1995" s="23">
        <v>500</v>
      </c>
    </row>
    <row r="1996" spans="1:8" ht="38.25" x14ac:dyDescent="0.2">
      <c r="A1996" s="11" t="s">
        <v>9</v>
      </c>
      <c r="B1996" s="15" t="s">
        <v>10</v>
      </c>
      <c r="C1996" s="13"/>
      <c r="D1996" s="14" t="s">
        <v>11</v>
      </c>
      <c r="E1996" s="22" t="s">
        <v>3016</v>
      </c>
      <c r="F1996" s="22" t="s">
        <v>1311</v>
      </c>
      <c r="H1996" s="23">
        <v>500</v>
      </c>
    </row>
    <row r="1997" spans="1:8" ht="38.25" x14ac:dyDescent="0.2">
      <c r="A1997" s="11" t="s">
        <v>9</v>
      </c>
      <c r="B1997" s="15" t="s">
        <v>10</v>
      </c>
      <c r="C1997" s="13"/>
      <c r="D1997" s="14" t="s">
        <v>11</v>
      </c>
      <c r="E1997" s="22" t="s">
        <v>1312</v>
      </c>
      <c r="F1997" s="22" t="s">
        <v>1313</v>
      </c>
      <c r="H1997" s="23">
        <v>500</v>
      </c>
    </row>
    <row r="1998" spans="1:8" ht="38.25" x14ac:dyDescent="0.2">
      <c r="A1998" s="11" t="s">
        <v>9</v>
      </c>
      <c r="B1998" s="15" t="s">
        <v>10</v>
      </c>
      <c r="C1998" s="13"/>
      <c r="D1998" s="14" t="s">
        <v>11</v>
      </c>
      <c r="E1998" s="22" t="s">
        <v>1314</v>
      </c>
      <c r="F1998" s="22" t="s">
        <v>1315</v>
      </c>
      <c r="H1998" s="23">
        <v>500</v>
      </c>
    </row>
    <row r="1999" spans="1:8" ht="38.25" x14ac:dyDescent="0.2">
      <c r="A1999" s="11" t="s">
        <v>9</v>
      </c>
      <c r="B1999" s="15" t="s">
        <v>10</v>
      </c>
      <c r="C1999" s="13"/>
      <c r="D1999" s="14" t="s">
        <v>11</v>
      </c>
      <c r="E1999" s="22" t="s">
        <v>1316</v>
      </c>
      <c r="F1999" s="22" t="s">
        <v>1317</v>
      </c>
      <c r="H1999" s="23">
        <v>500</v>
      </c>
    </row>
    <row r="2000" spans="1:8" ht="38.25" x14ac:dyDescent="0.2">
      <c r="A2000" s="11" t="s">
        <v>9</v>
      </c>
      <c r="B2000" s="15" t="s">
        <v>10</v>
      </c>
      <c r="C2000" s="13"/>
      <c r="D2000" s="14" t="s">
        <v>11</v>
      </c>
      <c r="E2000" s="22" t="s">
        <v>1318</v>
      </c>
      <c r="F2000" s="22" t="s">
        <v>1319</v>
      </c>
      <c r="H2000" s="23">
        <v>500</v>
      </c>
    </row>
    <row r="2001" spans="1:11" ht="38.25" x14ac:dyDescent="0.2">
      <c r="A2001" s="11" t="s">
        <v>9</v>
      </c>
      <c r="B2001" s="15" t="s">
        <v>10</v>
      </c>
      <c r="C2001" s="13"/>
      <c r="D2001" s="14" t="s">
        <v>11</v>
      </c>
      <c r="E2001" s="22" t="s">
        <v>3017</v>
      </c>
      <c r="F2001" s="22" t="s">
        <v>3018</v>
      </c>
      <c r="H2001" s="23">
        <v>900</v>
      </c>
    </row>
    <row r="2002" spans="1:11" ht="38.25" x14ac:dyDescent="0.2">
      <c r="A2002" s="11" t="s">
        <v>9</v>
      </c>
      <c r="B2002" s="15" t="s">
        <v>10</v>
      </c>
      <c r="C2002" s="13"/>
      <c r="D2002" s="14" t="s">
        <v>11</v>
      </c>
      <c r="E2002" s="22" t="s">
        <v>3019</v>
      </c>
      <c r="F2002" s="22" t="s">
        <v>3020</v>
      </c>
      <c r="H2002" s="23">
        <v>902</v>
      </c>
      <c r="I2002" s="53">
        <f>SUM(H1905:H2002)</f>
        <v>49802</v>
      </c>
      <c r="J2002" s="21">
        <f>+I1904+J747+J744+J578+J527+J476+J425+J423+J369+J335+J305+J263+J246+I2002</f>
        <v>3311380.99</v>
      </c>
      <c r="K2002" s="54">
        <v>3311380.99</v>
      </c>
    </row>
    <row r="2004" spans="1:11" x14ac:dyDescent="0.2">
      <c r="K2004" s="21"/>
    </row>
  </sheetData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 xr:uid="{00000000-0002-0000-0000-000000000000}"/>
    <dataValidation allowBlank="1" showInputMessage="1" showErrorMessage="1" prompt="Registro Federal de Contribuyentes con Homoclave cuando el beneficiario de la ayuda o subsidio sea una persona moral o persona física con actividad empresarial y profesional." sqref="G2" xr:uid="{00000000-0002-0000-0000-000001000000}"/>
    <dataValidation allowBlank="1" showInputMessage="1" showErrorMessage="1" prompt="Clave Única de Registro de Población, cuando el beneficiario de la ayuda o subsidio sea una persona física." sqref="F2" xr:uid="{00000000-0002-0000-0000-000002000000}"/>
    <dataValidation allowBlank="1" showInputMessage="1" showErrorMessage="1" prompt="Nombre completo del beneficiario." sqref="E2" xr:uid="{00000000-0002-0000-0000-000003000000}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 xr:uid="{00000000-0002-0000-0000-000004000000}"/>
    <dataValidation allowBlank="1" showInputMessage="1" showErrorMessage="1" prompt="Identificar el número y nombre de la partida genérica del Clasificador por Objeto del Gasto." sqref="A2" xr:uid="{00000000-0002-0000-0000-000005000000}"/>
    <dataValidation allowBlank="1" showInputMessage="1" showErrorMessage="1" prompt="Para efectos de este apartado se relacionan a los subsidios con el sector económico y a las ayudas con el social." sqref="D2" xr:uid="{00000000-0002-0000-0000-000006000000}"/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Tics Uriangato</cp:lastModifiedBy>
  <dcterms:created xsi:type="dcterms:W3CDTF">2025-10-07T18:07:47Z</dcterms:created>
  <dcterms:modified xsi:type="dcterms:W3CDTF">2025-11-27T17:05:27Z</dcterms:modified>
</cp:coreProperties>
</file>