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Tere\Documentos Usuario\Desktop\DOCUMENTOS TERE\TERE 2025\CUENTA PUBLICA\CUARTO TRIMESTRE 2025\"/>
    </mc:Choice>
  </mc:AlternateContent>
  <xr:revisionPtr revIDLastSave="0" documentId="8_{34200F7A-B4EA-43B9-9A06-D469B5663E3B}" xr6:coauthVersionLast="47" xr6:coauthVersionMax="47" xr10:uidLastSave="{00000000-0000-0000-0000-000000000000}"/>
  <bookViews>
    <workbookView xWindow="-120" yWindow="-120" windowWidth="29040" windowHeight="15840"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<sst xmlns="http://schemas.openxmlformats.org/spreadsheetml/2006/main" count="27" uniqueCount="19">
  <si>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</si>
  <si>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</si>
  <si>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</si>
  <si>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</si>
  <si>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</si>
  <si>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</si>
  <si>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</si>
  <si>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</si>
  <si>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</si>
  <si>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</si>
  <si>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</si>
  <si>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</si>
  <si>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</si>
  <si>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</si>
  <si>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</si>
  <si>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</si>
  <si>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</si>
  <si>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Municipal de Agua Potable y Alcantarillado de Uriangato, Gto.
INDICADORES DE POSTURA FISCAL
Del 1 de Enero al 31 de Diciembre de 2025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</si>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</sst>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4">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xf numFmtId="0" fontId="2" fillId="0" borderId="0" xfId="0" applyFont="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showGridLines="0" tabSelected="1" workbookViewId="0">
      <selection activeCell="B31" sqref="B3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62577550</v>
      </c>
      <c r="D5" s="17">
        <f>D6+D7</f>
        <v>66533297.93</v>
      </c>
      <c r="E5" s="17">
        <f>E6+E7</f>
        <v>66533297.969999999</v>
      </c>
    </row>
    <row r="6" spans="1:5" ht="12.95" customHeight="1" x14ac:dyDescent="0.2">
      <c r="A6" s="8"/>
      <c r="B6" s="7" t="s">
        <v>9</v>
      </c>
      <c r="C6" s="18"/>
      <c r="D6" s="18"/>
      <c r="E6" s="18"/>
    </row>
    <row r="7" spans="1:5" ht="12.95" customHeight="1" x14ac:dyDescent="0.2">
      <c r="A7" s="8"/>
      <c r="B7" s="7" t="s">
        <v>10</v>
      </c>
      <c r="C7" s="18">
        <v>62577550</v>
      </c>
      <c r="D7" s="18">
        <v>66533297.93</v>
      </c>
      <c r="E7" s="18">
        <v>66533297.969999999</v>
      </c>
    </row>
    <row r="8" spans="1:5" x14ac:dyDescent="0.2">
      <c r="A8" s="8"/>
      <c r="B8" s="16"/>
      <c r="C8" s="18"/>
      <c r="D8" s="18"/>
      <c r="E8" s="18"/>
    </row>
    <row r="9" spans="1:5" ht="12.95" customHeight="1" x14ac:dyDescent="0.2">
      <c r="A9" s="11" t="s">
        <v>1</v>
      </c>
      <c r="B9" s="13"/>
      <c r="C9" s="17">
        <f>C10+C11</f>
        <v>62577550</v>
      </c>
      <c r="D9" s="17">
        <f>D10+D11</f>
        <v>61019101.299999997</v>
      </c>
      <c r="E9" s="17">
        <f>E10+E11</f>
        <v>59589270.039999999</v>
      </c>
    </row>
    <row r="10" spans="1:5" ht="12.95" customHeight="1" x14ac:dyDescent="0.2">
      <c r="A10" s="8"/>
      <c r="B10" s="7" t="s">
        <v>11</v>
      </c>
      <c r="C10" s="18"/>
      <c r="D10" s="18"/>
      <c r="E10" s="18"/>
    </row>
    <row r="11" spans="1:5" ht="12.95" customHeight="1" x14ac:dyDescent="0.2">
      <c r="A11" s="8"/>
      <c r="B11" s="7" t="s">
        <v>12</v>
      </c>
      <c r="C11" s="18">
        <v>62577550</v>
      </c>
      <c r="D11" s="18">
        <v>61019101.299999997</v>
      </c>
      <c r="E11" s="18">
        <v>59589270.039999999</v>
      </c>
    </row>
    <row r="12" spans="1:5" x14ac:dyDescent="0.2">
      <c r="A12" s="8"/>
      <c r="B12" s="16"/>
      <c r="C12" s="18"/>
      <c r="D12" s="18"/>
      <c r="E12" s="18"/>
    </row>
    <row r="13" spans="1:5" ht="12.95" customHeight="1" x14ac:dyDescent="0.2">
      <c r="A13" s="11" t="s">
        <v>2</v>
      </c>
      <c r="B13" s="13"/>
      <c r="C13" s="17">
        <f>C5-C9</f>
        <v>0</v>
      </c>
      <c r="D13" s="17">
        <f>D5-D9</f>
        <v>5514196.6300000027</v>
      </c>
      <c r="E13" s="17">
        <f>E5-E9</f>
        <v>6944027.9299999997</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5514196.6300000027</v>
      </c>
      <c r="E17" s="17">
        <f>E13</f>
        <v>6944027.9299999997</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5514196.6300000027</v>
      </c>
      <c r="E21" s="17">
        <f>E17+E19</f>
        <v>6944027.9299999997</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row r="31" spans="1:5" x14ac:dyDescent="0.2">
      <c r="B31" s="23" t="s">
        <v>18</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9F8CEC76-5644-474E-9F6A-4407EF0457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Tere</cp:lastModifiedBy>
  <cp:lastPrinted>2022-07-14T13:53:01Z</cp:lastPrinted>
  <dcterms:created xsi:type="dcterms:W3CDTF">2018-03-09T18:25:40Z</dcterms:created>
  <dcterms:modified xsi:type="dcterms:W3CDTF">2026-01-22T16:02:07Z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