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B739ACB9-A044-4208-B074-F41B5D8111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<sst xmlns="http://schemas.openxmlformats.org/spreadsheetml/2006/main" count="63" uniqueCount="40">
  <si>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</si>
  <si>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</si>
  <si>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</si>
  <si>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</si>
  <si>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</si>
  <si>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</si>
  <si>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</si>
  <si>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</si>
  <si>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</si>
  <si>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</si>
  <si>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</si>
  <si>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</si>
  <si>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</si>
  <si>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</si>
  <si>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</si>
  <si>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</si>
  <si>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</si>
  <si>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</si>
  <si>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</si>
  <si>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</si>
  <si>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</si>
  <si>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</si>
  <si>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</si>
  <si>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</si>
  <si>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</si>
  <si>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</si>
  <si>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</si>
  <si>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</si>
  <si>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</si>
  <si>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</si>
  <si>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</si>
  <si>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</si>
  <si>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</si>
  <si>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</si>
  <si>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</si>
  <si>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</si>
  <si>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</si>
  <si>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</si>
  <si>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Casa de la Cultura de Uriangato
Estado Analítico de Ingresos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</si>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</sst>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4" fontId="9" fillId="0" borderId="3" xfId="8" applyNumberFormat="1" applyFont="1" applyBorder="1" applyAlignment="1" applyProtection="1">
      <alignment vertical="top"/>
      <protection locked="0"/>
    </xf>
    <xf numFmtId="0" fontId="13" fillId="0" borderId="0" xfId="0" applyFont="1"/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DC2A0107-7B05-4B92-B3D4-CA6EB21AFF58}"/>
    <cellStyle name="Millares 2 3" xfId="5" xr:uid="{00000000-0005-0000-0000-000004000000}"/>
    <cellStyle name="Millares 2 3 2" xfId="20" xr:uid="{8F458960-1B41-467B-BE20-EFA87A5F70E5}"/>
    <cellStyle name="Millares 2 4" xfId="18" xr:uid="{A349128C-82F0-497F-94A3-65152FD70D66}"/>
    <cellStyle name="Millares 3" xfId="6" xr:uid="{00000000-0005-0000-0000-000005000000}"/>
    <cellStyle name="Millares 3 2" xfId="21" xr:uid="{0B8C8C6B-BAB2-4B83-A276-2A6BFB84CF65}"/>
    <cellStyle name="Moneda 2" xfId="7" xr:uid="{00000000-0005-0000-0000-000006000000}"/>
    <cellStyle name="Moneda 2 2" xfId="22" xr:uid="{534604E4-2108-4DD4-8CED-3E60DFA5E0B4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D28B2D03-8BF6-42C1-B084-124E4F9A1AEA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C806795E-D772-43EE-8FF3-945E43A50B3E}"/>
    <cellStyle name="Normal 6 3" xfId="24" xr:uid="{D5E25E65-C9F2-4AC0-B307-1769C25879EC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50</xdr:row>
      <xdr:rowOff>9525</xdr:rowOff>
    </xdr:from>
    <xdr:to>
      <xdr:col>5</xdr:col>
      <xdr:colOff>847725</xdr:colOff>
      <xdr:row>61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3D3359-1D6B-4B54-846C-1A79872FD5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847725" y="9048750"/>
          <a:ext cx="77628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zoomScaleNormal="100" workbookViewId="0">
      <selection activeCell="G62" sqref="A1:G6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8" t="s">
        <v>38</v>
      </c>
      <c r="B1" s="49"/>
      <c r="C1" s="49"/>
      <c r="D1" s="49"/>
      <c r="E1" s="49"/>
      <c r="F1" s="49"/>
      <c r="G1" s="50"/>
    </row>
    <row r="2" spans="1:7" s="3" customFormat="1" x14ac:dyDescent="0.2">
      <c r="A2" s="33"/>
      <c r="B2" s="45" t="s">
        <v>0</v>
      </c>
      <c r="C2" s="46"/>
      <c r="D2" s="46"/>
      <c r="E2" s="46"/>
      <c r="F2" s="47"/>
      <c r="G2" s="43" t="s">
        <v>7</v>
      </c>
    </row>
    <row r="3" spans="1:7" s="1" customFormat="1" ht="24.95" customHeight="1" x14ac:dyDescent="0.2">
      <c r="A3" s="3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4"/>
    </row>
    <row r="4" spans="1:7" s="1" customFormat="1" x14ac:dyDescent="0.2">
      <c r="A4" s="3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6" t="s">
        <v>14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7" x14ac:dyDescent="0.2">
      <c r="A6" s="37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36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 x14ac:dyDescent="0.2">
      <c r="A8" s="36" t="s">
        <v>17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 x14ac:dyDescent="0.2">
      <c r="A9" s="36" t="s">
        <v>18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2">
      <c r="A10" s="37" t="s">
        <v>19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x14ac:dyDescent="0.2">
      <c r="A11" s="36" t="s">
        <v>20</v>
      </c>
      <c r="B11" s="15">
        <v>210000</v>
      </c>
      <c r="C11" s="15">
        <v>90166</v>
      </c>
      <c r="D11" s="15">
        <v>300166</v>
      </c>
      <c r="E11" s="15">
        <v>35928</v>
      </c>
      <c r="F11" s="15">
        <v>35928</v>
      </c>
      <c r="G11" s="15">
        <v>-174072</v>
      </c>
    </row>
    <row r="12" spans="1:7" ht="22.5" x14ac:dyDescent="0.2">
      <c r="A12" s="36" t="s">
        <v>21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ht="22.5" x14ac:dyDescent="0.2">
      <c r="A13" s="36" t="s">
        <v>22</v>
      </c>
      <c r="B13" s="15">
        <v>4319737.55</v>
      </c>
      <c r="C13" s="15">
        <v>351272.48</v>
      </c>
      <c r="D13" s="15">
        <v>4671010.03</v>
      </c>
      <c r="E13" s="15">
        <v>1200000</v>
      </c>
      <c r="F13" s="15">
        <v>1200000</v>
      </c>
      <c r="G13" s="15">
        <v>-3119737.55</v>
      </c>
    </row>
    <row r="14" spans="1:7" x14ac:dyDescent="0.2">
      <c r="A14" s="36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41">
        <v>4529737.55</v>
      </c>
      <c r="C16" s="41">
        <v>441438.48</v>
      </c>
      <c r="D16" s="41">
        <v>4971176.03</v>
      </c>
      <c r="E16" s="41">
        <v>1235928</v>
      </c>
      <c r="F16" s="26">
        <v>1235928</v>
      </c>
      <c r="G16" s="17">
        <v>-3293809.55</v>
      </c>
    </row>
    <row r="17" spans="1:8" ht="13.5" x14ac:dyDescent="0.25">
      <c r="A17" s="21"/>
      <c r="B17" s="22"/>
      <c r="C17" s="22"/>
      <c r="D17" s="25"/>
      <c r="E17" s="23" t="s">
        <v>25</v>
      </c>
      <c r="F17" s="26"/>
      <c r="G17" s="42">
        <f>IF(G16&gt;0,G16,0)</f>
        <v>0</v>
      </c>
      <c r="H17" s="42"/>
    </row>
    <row r="18" spans="1:8" ht="10.5" customHeight="1" x14ac:dyDescent="0.2">
      <c r="A18" s="31"/>
      <c r="B18" s="45" t="s">
        <v>0</v>
      </c>
      <c r="C18" s="46"/>
      <c r="D18" s="46"/>
      <c r="E18" s="46"/>
      <c r="F18" s="47"/>
      <c r="G18" s="43" t="s">
        <v>7</v>
      </c>
    </row>
    <row r="19" spans="1:8" ht="22.5" x14ac:dyDescent="0.2">
      <c r="A19" s="3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4"/>
    </row>
    <row r="20" spans="1:8" x14ac:dyDescent="0.2">
      <c r="A20" s="3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8" x14ac:dyDescent="0.2">
      <c r="A21" s="29" t="s">
        <v>27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8" x14ac:dyDescent="0.2">
      <c r="A22" s="39" t="s">
        <v>14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39" t="s">
        <v>15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39" t="s">
        <v>16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39" t="s">
        <v>17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39" t="s">
        <v>28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39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ht="22.5" x14ac:dyDescent="0.2">
      <c r="A28" s="39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8" ht="22.5" x14ac:dyDescent="0.2">
      <c r="A29" s="39" t="s">
        <v>22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8" x14ac:dyDescent="0.2">
      <c r="A30" s="39"/>
      <c r="B30" s="18"/>
      <c r="C30" s="18"/>
      <c r="D30" s="18"/>
      <c r="E30" s="18"/>
      <c r="F30" s="18"/>
      <c r="G30" s="18"/>
    </row>
    <row r="31" spans="1:8" ht="33.75" x14ac:dyDescent="0.2">
      <c r="A31" s="40" t="s">
        <v>37</v>
      </c>
      <c r="B31" s="19">
        <v>4529737.55</v>
      </c>
      <c r="C31" s="19">
        <v>441438.48</v>
      </c>
      <c r="D31" s="19">
        <v>4971176.03</v>
      </c>
      <c r="E31" s="19">
        <v>1235928</v>
      </c>
      <c r="F31" s="19">
        <v>1235928</v>
      </c>
      <c r="G31" s="19">
        <v>-3293809.55</v>
      </c>
    </row>
    <row r="32" spans="1:8" x14ac:dyDescent="0.2">
      <c r="A32" s="39" t="s">
        <v>15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x14ac:dyDescent="0.2">
      <c r="A33" s="39" t="s">
        <v>31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ht="22.5" x14ac:dyDescent="0.2">
      <c r="A34" s="39" t="s">
        <v>32</v>
      </c>
      <c r="B34" s="18">
        <v>210000</v>
      </c>
      <c r="C34" s="18">
        <v>90166</v>
      </c>
      <c r="D34" s="18">
        <v>300166</v>
      </c>
      <c r="E34" s="18">
        <v>35928</v>
      </c>
      <c r="F34" s="18">
        <v>35928</v>
      </c>
      <c r="G34" s="18">
        <v>-174072</v>
      </c>
    </row>
    <row r="35" spans="1:7" ht="22.5" x14ac:dyDescent="0.2">
      <c r="A35" s="39" t="s">
        <v>22</v>
      </c>
      <c r="B35" s="18">
        <v>4319737.55</v>
      </c>
      <c r="C35" s="18">
        <v>351272.48</v>
      </c>
      <c r="D35" s="18">
        <v>4671010.03</v>
      </c>
      <c r="E35" s="18">
        <v>1200000</v>
      </c>
      <c r="F35" s="18">
        <v>1200000</v>
      </c>
      <c r="G35" s="18">
        <v>-3119737.55</v>
      </c>
    </row>
    <row r="36" spans="1:7" x14ac:dyDescent="0.2">
      <c r="A36" s="12"/>
      <c r="B36" s="18"/>
      <c r="C36" s="18"/>
      <c r="D36" s="18"/>
      <c r="E36" s="18"/>
      <c r="F36" s="18"/>
      <c r="G36" s="18"/>
    </row>
    <row r="37" spans="1:7" x14ac:dyDescent="0.2">
      <c r="A37" s="30" t="s">
        <v>33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1:7" x14ac:dyDescent="0.2">
      <c r="A38" s="39" t="s">
        <v>23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1:7" x14ac:dyDescent="0.2">
      <c r="A39" s="39"/>
      <c r="B39" s="19"/>
      <c r="C39" s="19"/>
      <c r="D39" s="19"/>
      <c r="E39" s="19"/>
      <c r="F39" s="19"/>
      <c r="G39" s="19"/>
    </row>
    <row r="40" spans="1:7" x14ac:dyDescent="0.2">
      <c r="A40" s="13" t="s">
        <v>24</v>
      </c>
      <c r="B40" s="16">
        <v>4529737.55</v>
      </c>
      <c r="C40" s="16">
        <v>441438.48</v>
      </c>
      <c r="D40" s="16">
        <v>4971176.03</v>
      </c>
      <c r="E40" s="16">
        <v>1235928</v>
      </c>
      <c r="F40" s="16">
        <v>1235928</v>
      </c>
      <c r="G40" s="10">
        <v>-3293809.55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20">
        <v>0</v>
      </c>
    </row>
    <row r="43" spans="1:7" ht="22.5" x14ac:dyDescent="0.2">
      <c r="A43" s="27" t="s">
        <v>34</v>
      </c>
    </row>
    <row r="44" spans="1:7" x14ac:dyDescent="0.2">
      <c r="A44" s="28" t="s">
        <v>35</v>
      </c>
    </row>
    <row r="45" spans="1:7" x14ac:dyDescent="0.2">
      <c r="A45" s="28" t="s">
        <v>36</v>
      </c>
    </row>
    <row r="47" spans="1:7" x14ac:dyDescent="0.2">
      <c r="A47" s="51" t="s">
        <v>39</v>
      </c>
    </row>
  </sheetData>
  <sheetProtection formatCells="0" formatColumns="0" formatRows="0" insertRows="0" autoFilter="0"/>
  <mergeCells count="5">
    <mergeCell ref="G2:G3"/>
    <mergeCell ref="G18:G19"/>
    <mergeCell ref="B2:F2"/>
    <mergeCell ref="B18:F18"/>
    <mergeCell ref="A1:G1"/>
  </mergeCells>
  <pageMargins left="0.70866141732283472" right="0.70866141732283472" top="1.7716535433070868" bottom="0.74803149606299213" header="0.31496062992125984" footer="0.31496062992125984"/>
  <pageSetup paperSize="9" scale="36" orientation="portrait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2024-04-19T21:29:01Z</cp:lastPrinted>
  <dcterms:created xsi:type="dcterms:W3CDTF">2012-12-11T20:48:19Z</dcterms:created>
  <dcterms:modified xsi:type="dcterms:W3CDTF">2024-04-19T21:29:23Z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