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dor-Dif\Desktop\res contadif\Contador DIF\2023\CUENTA PUBLICA\4TO TRIMESTRE 2023\INFORME FINANCIERO 4TO TRIM DIF\"/>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0" i="5" l="1"/>
  <c r="U9" i="5"/>
</calcChain>
</file>

<file path=xl/sharedStrings.xml><?xml version="1.0" encoding="utf-8"?>
<sst xmlns="http://schemas.openxmlformats.org/spreadsheetml/2006/main" count="410" uniqueCount="176">
  <si>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</si>
  <si>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</si>
  <si>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</si>
  <si>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</si>
  <si>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</si>
  <si>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</si>
  <si>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</si>
  <si>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</si>
  <si>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</si>
  <si>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</si>
  <si>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</si>
  <si>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</si>
  <si>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</si>
  <si>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</si>
  <si>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</si>
  <si>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</si>
  <si>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</si>
  <si>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</si>
  <si>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</si>
  <si>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</si>
  <si>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</si>
  <si>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</si>
  <si>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</si>
  <si>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</si>
  <si>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</si>
  <si>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</si>
  <si>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</si>
  <si>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</si>
  <si>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</si>
  <si>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</si>
  <si>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</si>
  <si>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</si>
  <si>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</si>
  <si>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</si>
  <si>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</si>
  <si>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</si>
  <si>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</si>
  <si>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</si>
  <si>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</si>
  <si>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</si>
  <si>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</si>
  <si>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</si>
  <si>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</si>
  <si>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</si>
  <si>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</si>
  <si>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</si>
  <si>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</si>
  <si>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</si>
  <si>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</si>
  <si>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</si>
  <si>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</si>
  <si>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</si>
  <si>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</si>
  <si>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</si>
  <si>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</si>
  <si>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</si>
  <si>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</si>
  <si>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</si>
  <si>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</si>
  <si>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</si>
  <si>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</si>
  <si>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</si>
  <si>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</si>
  <si>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</si>
  <si>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</si>
  <si>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</si>
  <si>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</si>
  <si>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</si>
  <si>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</si>
  <si>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</si>
  <si>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</si>
  <si>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</si>
  <si>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</si>
  <si>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</si>
  <si>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</si>
  <si>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</si>
  <si>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</si>
  <si>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</si>
  <si>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</si>
  <si>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</si>
  <si>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</si>
  <si>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</si>
  <si>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</si>
  <si>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</si>
  <si>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</si>
  <si>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</si>
  <si>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</si>
  <si>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</si>
  <si>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E000101</t>
  </si>
  <si>
    <t>1122110100</t>
  </si>
  <si>
    <t>APOYOS ASISTENCIALES OTORGADOS A LOS URIANGATENSES</t>
  </si>
  <si>
    <t>268-OTROS GRUPOS VULNERABLES</t>
  </si>
  <si>
    <t>31120M41D010000-DIRECCION ADMINISTRATIVA DIF</t>
  </si>
  <si>
    <t>1123110100</t>
  </si>
  <si>
    <t>1422700000</t>
  </si>
  <si>
    <t>1423700000</t>
  </si>
  <si>
    <t>E000102</t>
  </si>
  <si>
    <t>SALUD ACCESIBLE BRINDADA</t>
  </si>
  <si>
    <t>E000103</t>
  </si>
  <si>
    <t>AT BRINDADA EN LA PROTECCION DE LOS DERECHOS NNA</t>
  </si>
  <si>
    <t>1723911100</t>
  </si>
  <si>
    <t>E000104</t>
  </si>
  <si>
    <t>EDUCACION PREESCOLAR OTORGADA</t>
  </si>
  <si>
    <t>E000105</t>
  </si>
  <si>
    <t>PERSONAS CON DISCAPACIDAD INCLUIDAS EN LA SOCIEDAD</t>
  </si>
  <si>
    <t>E000106</t>
  </si>
  <si>
    <t>ADULTOS MAYORES INTEGRADOS Y MOTIVADOS</t>
  </si>
  <si>
    <t>M</t>
  </si>
  <si>
    <t>M000101</t>
  </si>
  <si>
    <t>RECURSOS PUBLICOS ADMINISTRADOS BAJO CRIT ESTRATEG</t>
  </si>
  <si>
    <t>152-ASUNTOS HACENDARIOS</t>
  </si>
  <si>
    <t>S</t>
  </si>
  <si>
    <t>S000101</t>
  </si>
  <si>
    <t>DESAYUNOS ESCOLARES OTORGADOS</t>
  </si>
  <si>
    <t>265-ALIMENTACIÓN Y NUTRICIÓN</t>
  </si>
  <si>
    <t>S000102</t>
  </si>
  <si>
    <t>ATENCION BRINDADA EN COMEDORES</t>
  </si>
  <si>
    <t>S000103</t>
  </si>
  <si>
    <t>INSUMOS OTORGADOS EN ESTANCIAS INFANTILES</t>
  </si>
  <si>
    <t>Sistema para el Desarrollo Integral de la Familia del Municipio de Uriangato, Gto.
Indicadores de Resultados
Del 1 de enero al 31 de Diciembre de 2023</t>
  </si>
  <si>
    <t>SI</t>
  </si>
  <si>
    <t>Componente 1</t>
  </si>
  <si>
    <t>Apoyos asistenciales otorgados a los Uriangatenses</t>
  </si>
  <si>
    <t>Apoyos otorgados</t>
  </si>
  <si>
    <t>Número de apoyos asistenciales</t>
  </si>
  <si>
    <t>Mide el número de apoyos otorgados</t>
  </si>
  <si>
    <t>Los uriangatenses en condiciones de vulnerabilidad se ven apoyados para mejorar su calidad de vida</t>
  </si>
  <si>
    <t>Componente 2</t>
  </si>
  <si>
    <t>Salud accesible brindada</t>
  </si>
  <si>
    <t>Salud accesible</t>
  </si>
  <si>
    <t>Número de consultas otorgadas</t>
  </si>
  <si>
    <t>Mide el número de consultas otorgadas</t>
  </si>
  <si>
    <t>La población Uriangatense se ve beneficiada por atención en salud accesible</t>
  </si>
  <si>
    <t>Componente 3</t>
  </si>
  <si>
    <t>Atención brindada en la protecciópn de niñas, niños y adolescentes.</t>
  </si>
  <si>
    <t>Proteccion a niños vulnerados</t>
  </si>
  <si>
    <t>Número de NNA  atendidos en resguardo de dif o reintegración familiar</t>
  </si>
  <si>
    <t>NNA DE 0 a 17 años 11 meses en resguardo o reintegración</t>
  </si>
  <si>
    <t>Los derechos de los NNA son protegidos.</t>
  </si>
  <si>
    <t>Componente 4</t>
  </si>
  <si>
    <t>Educación preescolar otorgada.</t>
  </si>
  <si>
    <t>Preescolar</t>
  </si>
  <si>
    <t>Número de cliclos escolares</t>
  </si>
  <si>
    <t>Ciclos escolares</t>
  </si>
  <si>
    <t>Se cubre un ciclo escolar conformando un padrón</t>
  </si>
  <si>
    <t>Componente 5</t>
  </si>
  <si>
    <t>Personas con discapacidad incluidas en la sociedad</t>
  </si>
  <si>
    <t>Personas con discapacidad incluidas</t>
  </si>
  <si>
    <t>Número de personas con discapacidad beneficiadas</t>
  </si>
  <si>
    <t>Personas con discapacidad beneficiadas</t>
  </si>
  <si>
    <t>Las personas con discapacidad  se encuentran con una sociedad que las incluye</t>
  </si>
  <si>
    <t>Componente 6</t>
  </si>
  <si>
    <t>Adultos Mayores integrados y motivados</t>
  </si>
  <si>
    <t>Asistencia al Centro Gerontológico</t>
  </si>
  <si>
    <t>Número de adultos mayores en el padrón del Dif</t>
  </si>
  <si>
    <t>Adultos mayores que asisten al gerontologico</t>
  </si>
  <si>
    <t>Las personas adultas mayaores aceptán con agrado asistir al centro gerontológico</t>
  </si>
  <si>
    <t>Recursos Públicos administrados bajo criterios estrategicos</t>
  </si>
  <si>
    <t>Presupuesto</t>
  </si>
  <si>
    <t>Presupuesto generado</t>
  </si>
  <si>
    <t>Se cuenta con un pronostico de ingresos y un presupuesto de egresos que sirve de base para ejercer el recurso público.</t>
  </si>
  <si>
    <t>Atención Brindada en comedores</t>
  </si>
  <si>
    <t>Comedores comunitarios</t>
  </si>
  <si>
    <t>Número de comedores en funcionamiento</t>
  </si>
  <si>
    <t>Numero de comedores comunitarios</t>
  </si>
  <si>
    <t>Se cuenta con el apoyo de Dif Estatal para la apertura de comedores</t>
  </si>
  <si>
    <t>Insumos otorgados en estancias Infantiles</t>
  </si>
  <si>
    <t>Apoyo a estancias infantiles</t>
  </si>
  <si>
    <t>Número de estancias beneficiadas</t>
  </si>
  <si>
    <t>Las estancias Infantiles aceptan con agrado el insumo proporcionado por Dif</t>
  </si>
  <si>
    <t>si</t>
  </si>
  <si>
    <t>Desayunos escolares otorgados</t>
  </si>
  <si>
    <t>Padron asistencia alimentaria</t>
  </si>
  <si>
    <t>Lista de entrega del padron actualizado</t>
  </si>
  <si>
    <t>Padron actualizado</t>
  </si>
  <si>
    <t xml:space="preserve">Se permite el acceso de DIF a las escuelas para levantar el padrón de beneficiarios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</si>
</sst>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2">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wrapText="1"/>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Fill="1" applyProtection="1">
      <protection locked="0"/>
    </xf>
    <xf numFmtId="0" fontId="0" fillId="0" borderId="0" xfId="0" applyAlignment="1" applyProtection="1">
      <alignment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abSelected="1" topLeftCell="N6" zoomScale="85" zoomScaleNormal="85" workbookViewId="0">
      <selection activeCell="U8" sqref="U8"/>
    </sheetView>
  </sheetViews>
  <sheetFormatPr baseColWidth="10" defaultColWidth="12" defaultRowHeight="11.25" x14ac:dyDescent="0.2"/>
  <cols>
    <col min="1" max="1" width="17.83203125" style="30" customWidth="1"/>
    <col min="2" max="3" width="17" style="31" customWidth="1"/>
    <col min="4" max="4" width="58.5" style="31" customWidth="1"/>
    <col min="5" max="5" width="37" style="31" customWidth="1"/>
    <col min="6" max="6" width="61.5" style="31" customWidth="1"/>
    <col min="7" max="11" width="17" style="33"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39" t="s">
        <v>119</v>
      </c>
      <c r="B1" s="40"/>
      <c r="C1" s="40"/>
      <c r="D1" s="40"/>
      <c r="E1" s="40"/>
      <c r="F1" s="40"/>
      <c r="G1" s="40"/>
      <c r="H1" s="40"/>
      <c r="I1" s="40"/>
      <c r="J1" s="40"/>
      <c r="K1" s="40"/>
      <c r="L1" s="40"/>
      <c r="M1" s="40"/>
      <c r="N1" s="40"/>
      <c r="O1" s="40"/>
      <c r="P1" s="40"/>
      <c r="Q1" s="40"/>
      <c r="R1" s="40"/>
      <c r="S1" s="40"/>
      <c r="T1" s="40"/>
      <c r="U1" s="40"/>
      <c r="V1" s="40"/>
      <c r="W1" s="40"/>
      <c r="X1" s="41"/>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01.25" x14ac:dyDescent="0.2">
      <c r="A4" s="30" t="s">
        <v>87</v>
      </c>
      <c r="B4" s="31" t="s">
        <v>88</v>
      </c>
      <c r="C4" s="31" t="s">
        <v>89</v>
      </c>
      <c r="D4" s="32" t="s">
        <v>90</v>
      </c>
      <c r="E4" s="32" t="s">
        <v>91</v>
      </c>
      <c r="F4" s="31" t="s">
        <v>92</v>
      </c>
      <c r="G4" s="33">
        <v>0</v>
      </c>
      <c r="H4" s="33">
        <v>475000</v>
      </c>
      <c r="I4" s="33">
        <v>470533.4</v>
      </c>
      <c r="J4" s="33">
        <v>470533.4</v>
      </c>
      <c r="K4" s="33">
        <v>470533.4</v>
      </c>
      <c r="L4" t="s">
        <v>120</v>
      </c>
      <c r="M4" t="s">
        <v>121</v>
      </c>
      <c r="N4" s="34" t="s">
        <v>122</v>
      </c>
      <c r="O4" s="34" t="s">
        <v>123</v>
      </c>
      <c r="P4" t="s">
        <v>121</v>
      </c>
      <c r="Q4" s="35" t="s">
        <v>124</v>
      </c>
      <c r="R4" s="35" t="s">
        <v>125</v>
      </c>
      <c r="S4" s="36">
        <v>1325</v>
      </c>
      <c r="T4" s="36">
        <v>1325</v>
      </c>
      <c r="U4" s="37">
        <v>2604</v>
      </c>
      <c r="V4" s="36"/>
      <c r="W4" s="36"/>
      <c r="X4" s="34" t="s">
        <v>126</v>
      </c>
    </row>
    <row r="5" spans="1:24" ht="101.25" x14ac:dyDescent="0.2">
      <c r="A5" s="30" t="s">
        <v>87</v>
      </c>
      <c r="B5" s="31" t="s">
        <v>88</v>
      </c>
      <c r="C5" s="31" t="s">
        <v>93</v>
      </c>
      <c r="D5" s="32" t="s">
        <v>90</v>
      </c>
      <c r="E5" s="32" t="s">
        <v>91</v>
      </c>
      <c r="F5" s="31" t="s">
        <v>92</v>
      </c>
      <c r="G5" s="33">
        <v>2799188.97</v>
      </c>
      <c r="H5" s="33">
        <v>3306946.05</v>
      </c>
      <c r="I5" s="33">
        <v>3133077.23</v>
      </c>
      <c r="J5" s="33">
        <v>3133077.23</v>
      </c>
      <c r="K5" s="33">
        <v>3133077.23</v>
      </c>
      <c r="L5" t="s">
        <v>120</v>
      </c>
      <c r="M5" t="s">
        <v>121</v>
      </c>
      <c r="N5" s="34" t="s">
        <v>122</v>
      </c>
      <c r="O5" s="34" t="s">
        <v>123</v>
      </c>
      <c r="P5" t="s">
        <v>121</v>
      </c>
      <c r="Q5" s="35" t="s">
        <v>124</v>
      </c>
      <c r="R5" s="35" t="s">
        <v>125</v>
      </c>
      <c r="S5" s="36">
        <v>1325</v>
      </c>
      <c r="T5" s="36">
        <v>1325</v>
      </c>
      <c r="U5" s="37">
        <v>2604</v>
      </c>
      <c r="V5" s="36"/>
      <c r="W5" s="36"/>
      <c r="X5" s="34" t="s">
        <v>126</v>
      </c>
    </row>
    <row r="6" spans="1:24" ht="101.25" x14ac:dyDescent="0.2">
      <c r="A6" s="30" t="s">
        <v>87</v>
      </c>
      <c r="B6" s="31" t="s">
        <v>88</v>
      </c>
      <c r="C6" s="31" t="s">
        <v>94</v>
      </c>
      <c r="D6" s="32" t="s">
        <v>90</v>
      </c>
      <c r="E6" s="32" t="s">
        <v>91</v>
      </c>
      <c r="F6" s="31" t="s">
        <v>92</v>
      </c>
      <c r="G6" s="33">
        <v>0</v>
      </c>
      <c r="H6" s="33">
        <v>90190.65</v>
      </c>
      <c r="I6" s="33">
        <v>90190.65</v>
      </c>
      <c r="J6" s="33">
        <v>90190.65</v>
      </c>
      <c r="K6" s="33">
        <v>90190.65</v>
      </c>
      <c r="L6" t="s">
        <v>120</v>
      </c>
      <c r="M6" t="s">
        <v>121</v>
      </c>
      <c r="N6" s="34" t="s">
        <v>122</v>
      </c>
      <c r="O6" s="34" t="s">
        <v>123</v>
      </c>
      <c r="P6" t="s">
        <v>121</v>
      </c>
      <c r="Q6" s="35" t="s">
        <v>124</v>
      </c>
      <c r="R6" s="35" t="s">
        <v>125</v>
      </c>
      <c r="S6" s="36">
        <v>1325</v>
      </c>
      <c r="T6" s="36">
        <v>1325</v>
      </c>
      <c r="U6" s="37">
        <v>2604</v>
      </c>
      <c r="V6" s="36"/>
      <c r="W6" s="36"/>
      <c r="X6" s="34" t="s">
        <v>126</v>
      </c>
    </row>
    <row r="7" spans="1:24" ht="101.25" x14ac:dyDescent="0.2">
      <c r="A7" s="30" t="s">
        <v>87</v>
      </c>
      <c r="B7" s="31" t="s">
        <v>88</v>
      </c>
      <c r="C7" s="31" t="s">
        <v>95</v>
      </c>
      <c r="D7" s="32" t="s">
        <v>90</v>
      </c>
      <c r="E7" s="32" t="s">
        <v>91</v>
      </c>
      <c r="F7" s="31" t="s">
        <v>92</v>
      </c>
      <c r="G7" s="33">
        <v>581437</v>
      </c>
      <c r="H7" s="33">
        <v>740400</v>
      </c>
      <c r="I7" s="33">
        <v>651256.27</v>
      </c>
      <c r="J7" s="33">
        <v>651256.27</v>
      </c>
      <c r="K7" s="33">
        <v>651256.27</v>
      </c>
      <c r="L7" t="s">
        <v>120</v>
      </c>
      <c r="M7" t="s">
        <v>121</v>
      </c>
      <c r="N7" s="34" t="s">
        <v>122</v>
      </c>
      <c r="O7" s="34" t="s">
        <v>123</v>
      </c>
      <c r="P7" t="s">
        <v>121</v>
      </c>
      <c r="Q7" s="35" t="s">
        <v>124</v>
      </c>
      <c r="R7" s="35" t="s">
        <v>125</v>
      </c>
      <c r="S7" s="36">
        <v>1325</v>
      </c>
      <c r="T7" s="36">
        <v>1325</v>
      </c>
      <c r="U7" s="37">
        <v>2604</v>
      </c>
      <c r="V7" s="36"/>
      <c r="W7" s="36"/>
      <c r="X7" s="34" t="s">
        <v>126</v>
      </c>
    </row>
    <row r="8" spans="1:24" ht="56.25" x14ac:dyDescent="0.2">
      <c r="A8" s="30" t="s">
        <v>87</v>
      </c>
      <c r="B8" s="31" t="s">
        <v>96</v>
      </c>
      <c r="C8" s="31" t="s">
        <v>93</v>
      </c>
      <c r="D8" s="32" t="s">
        <v>97</v>
      </c>
      <c r="E8" s="32" t="s">
        <v>91</v>
      </c>
      <c r="F8" s="31" t="s">
        <v>92</v>
      </c>
      <c r="G8" s="33">
        <v>881290.61</v>
      </c>
      <c r="H8" s="33">
        <v>945595.73</v>
      </c>
      <c r="I8" s="33">
        <v>853898.96</v>
      </c>
      <c r="J8" s="33">
        <v>853898.96</v>
      </c>
      <c r="K8" s="33">
        <v>853898.96</v>
      </c>
      <c r="L8" t="s">
        <v>120</v>
      </c>
      <c r="M8" t="s">
        <v>127</v>
      </c>
      <c r="N8" t="s">
        <v>128</v>
      </c>
      <c r="O8" t="s">
        <v>129</v>
      </c>
      <c r="P8" t="s">
        <v>127</v>
      </c>
      <c r="Q8" s="35" t="s">
        <v>130</v>
      </c>
      <c r="R8" s="35" t="s">
        <v>131</v>
      </c>
      <c r="S8" s="36">
        <v>3430</v>
      </c>
      <c r="T8" s="36">
        <v>3430</v>
      </c>
      <c r="U8" s="37">
        <v>4890</v>
      </c>
      <c r="V8" s="36"/>
      <c r="W8" s="36"/>
      <c r="X8" s="34" t="s">
        <v>132</v>
      </c>
    </row>
    <row r="9" spans="1:24" ht="33.75" x14ac:dyDescent="0.2">
      <c r="A9" s="30" t="s">
        <v>87</v>
      </c>
      <c r="B9" s="31" t="s">
        <v>98</v>
      </c>
      <c r="C9" s="31" t="s">
        <v>93</v>
      </c>
      <c r="D9" s="32" t="s">
        <v>99</v>
      </c>
      <c r="E9" s="32" t="s">
        <v>91</v>
      </c>
      <c r="F9" s="31" t="s">
        <v>92</v>
      </c>
      <c r="G9" s="33">
        <v>844350.08</v>
      </c>
      <c r="H9" s="33">
        <v>844350.08</v>
      </c>
      <c r="I9" s="33">
        <v>834415.96</v>
      </c>
      <c r="J9" s="33">
        <v>834415.96</v>
      </c>
      <c r="K9" s="33">
        <v>834415.96</v>
      </c>
      <c r="L9" t="s">
        <v>120</v>
      </c>
      <c r="M9" t="s">
        <v>133</v>
      </c>
      <c r="N9" s="34" t="s">
        <v>134</v>
      </c>
      <c r="O9" t="s">
        <v>135</v>
      </c>
      <c r="P9" t="s">
        <v>133</v>
      </c>
      <c r="Q9" s="35" t="s">
        <v>136</v>
      </c>
      <c r="R9" s="35" t="s">
        <v>137</v>
      </c>
      <c r="S9" s="36">
        <v>70</v>
      </c>
      <c r="T9" s="36">
        <v>70</v>
      </c>
      <c r="U9" s="37">
        <f>6+6+7+4</f>
        <v>23</v>
      </c>
      <c r="V9" s="36"/>
      <c r="W9" s="36"/>
      <c r="X9" s="34" t="s">
        <v>138</v>
      </c>
    </row>
    <row r="10" spans="1:24" ht="33.75" x14ac:dyDescent="0.2">
      <c r="A10" s="30" t="s">
        <v>87</v>
      </c>
      <c r="B10" s="31" t="s">
        <v>98</v>
      </c>
      <c r="C10" s="31" t="s">
        <v>100</v>
      </c>
      <c r="D10" s="32" t="s">
        <v>99</v>
      </c>
      <c r="E10" s="32" t="s">
        <v>91</v>
      </c>
      <c r="F10" s="31" t="s">
        <v>92</v>
      </c>
      <c r="G10" s="33">
        <v>156000</v>
      </c>
      <c r="H10" s="33">
        <v>300000</v>
      </c>
      <c r="I10" s="33">
        <v>280185.84000000003</v>
      </c>
      <c r="J10" s="33">
        <v>280185.84000000003</v>
      </c>
      <c r="K10" s="33">
        <v>280185.84000000003</v>
      </c>
      <c r="L10" t="s">
        <v>120</v>
      </c>
      <c r="M10" t="s">
        <v>133</v>
      </c>
      <c r="N10" s="34" t="s">
        <v>134</v>
      </c>
      <c r="O10" t="s">
        <v>135</v>
      </c>
      <c r="P10" t="s">
        <v>133</v>
      </c>
      <c r="Q10" s="35" t="s">
        <v>136</v>
      </c>
      <c r="R10" s="35" t="s">
        <v>137</v>
      </c>
      <c r="S10" s="36">
        <v>70</v>
      </c>
      <c r="T10" s="36">
        <v>70</v>
      </c>
      <c r="U10" s="37">
        <f>6+6+7+4</f>
        <v>23</v>
      </c>
      <c r="V10" s="36"/>
      <c r="W10" s="36"/>
      <c r="X10" s="34" t="s">
        <v>138</v>
      </c>
    </row>
    <row r="11" spans="1:24" ht="45" x14ac:dyDescent="0.2">
      <c r="A11" s="30" t="s">
        <v>87</v>
      </c>
      <c r="B11" s="31" t="s">
        <v>101</v>
      </c>
      <c r="C11" s="31" t="s">
        <v>93</v>
      </c>
      <c r="D11" s="32" t="s">
        <v>102</v>
      </c>
      <c r="E11" s="32" t="s">
        <v>91</v>
      </c>
      <c r="F11" s="31" t="s">
        <v>92</v>
      </c>
      <c r="G11" s="33">
        <v>800698.24</v>
      </c>
      <c r="H11" s="33">
        <v>787698.24</v>
      </c>
      <c r="I11" s="33">
        <v>774995.46</v>
      </c>
      <c r="J11" s="33">
        <v>774995.46</v>
      </c>
      <c r="K11" s="33">
        <v>774995.46</v>
      </c>
      <c r="L11" t="s">
        <v>120</v>
      </c>
      <c r="M11" t="s">
        <v>139</v>
      </c>
      <c r="N11" t="s">
        <v>140</v>
      </c>
      <c r="O11" t="s">
        <v>141</v>
      </c>
      <c r="P11" t="s">
        <v>139</v>
      </c>
      <c r="Q11" s="35" t="s">
        <v>142</v>
      </c>
      <c r="R11" s="35" t="s">
        <v>143</v>
      </c>
      <c r="S11" s="36">
        <v>1</v>
      </c>
      <c r="T11" s="36">
        <v>1</v>
      </c>
      <c r="U11" s="37">
        <v>1</v>
      </c>
      <c r="V11" s="36"/>
      <c r="W11" s="36"/>
      <c r="X11" s="34" t="s">
        <v>144</v>
      </c>
    </row>
    <row r="12" spans="1:24" ht="78.75" x14ac:dyDescent="0.2">
      <c r="A12" s="30" t="s">
        <v>87</v>
      </c>
      <c r="B12" s="31" t="s">
        <v>103</v>
      </c>
      <c r="C12" s="31" t="s">
        <v>89</v>
      </c>
      <c r="D12" s="32" t="s">
        <v>104</v>
      </c>
      <c r="E12" s="32" t="s">
        <v>91</v>
      </c>
      <c r="F12" s="31" t="s">
        <v>92</v>
      </c>
      <c r="G12" s="33">
        <v>0</v>
      </c>
      <c r="H12" s="33">
        <v>160000</v>
      </c>
      <c r="I12" s="33">
        <v>160000</v>
      </c>
      <c r="J12" s="33">
        <v>160000</v>
      </c>
      <c r="K12" s="33">
        <v>160000</v>
      </c>
      <c r="L12" t="s">
        <v>120</v>
      </c>
      <c r="M12" t="s">
        <v>145</v>
      </c>
      <c r="N12" s="38" t="s">
        <v>146</v>
      </c>
      <c r="O12" s="36" t="s">
        <v>147</v>
      </c>
      <c r="P12" t="s">
        <v>145</v>
      </c>
      <c r="Q12" s="38" t="s">
        <v>148</v>
      </c>
      <c r="R12" s="36" t="s">
        <v>149</v>
      </c>
      <c r="S12" s="36">
        <v>103</v>
      </c>
      <c r="T12" s="36">
        <v>103</v>
      </c>
      <c r="U12" s="37">
        <v>149</v>
      </c>
      <c r="V12" s="36"/>
      <c r="W12" s="36"/>
      <c r="X12" s="34" t="s">
        <v>150</v>
      </c>
    </row>
    <row r="13" spans="1:24" ht="78.75" x14ac:dyDescent="0.2">
      <c r="A13" s="30" t="s">
        <v>87</v>
      </c>
      <c r="B13" s="31" t="s">
        <v>103</v>
      </c>
      <c r="C13" s="31" t="s">
        <v>93</v>
      </c>
      <c r="D13" s="32" t="s">
        <v>104</v>
      </c>
      <c r="E13" s="32" t="s">
        <v>91</v>
      </c>
      <c r="F13" s="31" t="s">
        <v>92</v>
      </c>
      <c r="G13" s="33">
        <v>321805.84000000003</v>
      </c>
      <c r="H13" s="33">
        <v>342805.84</v>
      </c>
      <c r="I13" s="33">
        <v>320470.62</v>
      </c>
      <c r="J13" s="33">
        <v>320470.62</v>
      </c>
      <c r="K13" s="33">
        <v>320470.62</v>
      </c>
      <c r="L13" t="s">
        <v>120</v>
      </c>
      <c r="M13" t="s">
        <v>145</v>
      </c>
      <c r="N13" s="38" t="s">
        <v>146</v>
      </c>
      <c r="O13" s="36" t="s">
        <v>147</v>
      </c>
      <c r="P13" t="s">
        <v>145</v>
      </c>
      <c r="Q13" s="38" t="s">
        <v>148</v>
      </c>
      <c r="R13" s="36" t="s">
        <v>149</v>
      </c>
      <c r="S13" s="36">
        <v>103</v>
      </c>
      <c r="T13" s="36">
        <v>103</v>
      </c>
      <c r="U13" s="37">
        <v>149</v>
      </c>
      <c r="V13" s="36"/>
      <c r="W13" s="36"/>
      <c r="X13" s="34" t="s">
        <v>150</v>
      </c>
    </row>
    <row r="14" spans="1:24" ht="78.75" x14ac:dyDescent="0.2">
      <c r="A14" s="30" t="s">
        <v>87</v>
      </c>
      <c r="B14" s="31" t="s">
        <v>105</v>
      </c>
      <c r="C14" s="31" t="s">
        <v>89</v>
      </c>
      <c r="D14" s="32" t="s">
        <v>106</v>
      </c>
      <c r="E14" s="32" t="s">
        <v>91</v>
      </c>
      <c r="F14" s="31" t="s">
        <v>92</v>
      </c>
      <c r="G14" s="33">
        <v>0</v>
      </c>
      <c r="H14" s="33">
        <v>30000</v>
      </c>
      <c r="I14" s="33">
        <v>0</v>
      </c>
      <c r="J14" s="33">
        <v>0</v>
      </c>
      <c r="K14" s="33">
        <v>0</v>
      </c>
      <c r="L14" t="s">
        <v>120</v>
      </c>
      <c r="M14" t="s">
        <v>151</v>
      </c>
      <c r="N14" s="36" t="s">
        <v>152</v>
      </c>
      <c r="O14" s="36" t="s">
        <v>153</v>
      </c>
      <c r="P14" t="s">
        <v>151</v>
      </c>
      <c r="Q14" s="36" t="s">
        <v>154</v>
      </c>
      <c r="R14" s="36" t="s">
        <v>155</v>
      </c>
      <c r="S14" s="36">
        <v>150</v>
      </c>
      <c r="T14" s="36">
        <v>150</v>
      </c>
      <c r="U14" s="37">
        <v>102</v>
      </c>
      <c r="V14" s="37"/>
      <c r="W14" s="37"/>
      <c r="X14" s="34" t="s">
        <v>156</v>
      </c>
    </row>
    <row r="15" spans="1:24" ht="78.75" x14ac:dyDescent="0.2">
      <c r="A15" s="30" t="s">
        <v>87</v>
      </c>
      <c r="B15" s="31" t="s">
        <v>105</v>
      </c>
      <c r="C15" s="31" t="s">
        <v>93</v>
      </c>
      <c r="D15" s="32" t="s">
        <v>106</v>
      </c>
      <c r="E15" s="32" t="s">
        <v>91</v>
      </c>
      <c r="F15" s="31" t="s">
        <v>92</v>
      </c>
      <c r="G15" s="33">
        <v>698309.36</v>
      </c>
      <c r="H15" s="33">
        <v>738209.36</v>
      </c>
      <c r="I15" s="33">
        <v>682320.12</v>
      </c>
      <c r="J15" s="33">
        <v>682320.12</v>
      </c>
      <c r="K15" s="33">
        <v>682320.12</v>
      </c>
      <c r="L15" t="s">
        <v>120</v>
      </c>
      <c r="M15" t="s">
        <v>151</v>
      </c>
      <c r="N15" s="36" t="s">
        <v>152</v>
      </c>
      <c r="O15" s="36" t="s">
        <v>153</v>
      </c>
      <c r="P15" t="s">
        <v>151</v>
      </c>
      <c r="Q15" s="36" t="s">
        <v>154</v>
      </c>
      <c r="R15" s="36" t="s">
        <v>155</v>
      </c>
      <c r="S15" s="36">
        <v>150</v>
      </c>
      <c r="T15" s="36">
        <v>150</v>
      </c>
      <c r="U15" s="37">
        <v>102</v>
      </c>
      <c r="V15" s="37"/>
      <c r="W15" s="37"/>
      <c r="X15" s="34" t="s">
        <v>156</v>
      </c>
    </row>
    <row r="16" spans="1:24" ht="78.75" x14ac:dyDescent="0.2">
      <c r="A16" s="30" t="s">
        <v>87</v>
      </c>
      <c r="B16" s="31" t="s">
        <v>105</v>
      </c>
      <c r="C16" s="31" t="s">
        <v>94</v>
      </c>
      <c r="D16" s="32" t="s">
        <v>106</v>
      </c>
      <c r="E16" s="32" t="s">
        <v>91</v>
      </c>
      <c r="F16" s="31" t="s">
        <v>92</v>
      </c>
      <c r="G16" s="33">
        <v>0</v>
      </c>
      <c r="H16" s="33">
        <v>60000</v>
      </c>
      <c r="I16" s="33">
        <v>60000</v>
      </c>
      <c r="J16" s="33">
        <v>60000</v>
      </c>
      <c r="K16" s="33">
        <v>60000</v>
      </c>
      <c r="L16" t="s">
        <v>120</v>
      </c>
      <c r="M16" t="s">
        <v>151</v>
      </c>
      <c r="N16" s="36" t="s">
        <v>152</v>
      </c>
      <c r="O16" s="36" t="s">
        <v>153</v>
      </c>
      <c r="P16" t="s">
        <v>151</v>
      </c>
      <c r="Q16" s="36" t="s">
        <v>154</v>
      </c>
      <c r="R16" s="36" t="s">
        <v>155</v>
      </c>
      <c r="S16" s="36">
        <v>150</v>
      </c>
      <c r="T16" s="36">
        <v>150</v>
      </c>
      <c r="U16" s="37">
        <v>102</v>
      </c>
      <c r="V16" s="37"/>
      <c r="W16" s="37"/>
      <c r="X16" s="34" t="s">
        <v>156</v>
      </c>
    </row>
    <row r="17" spans="1:24" ht="78.75" x14ac:dyDescent="0.2">
      <c r="A17" s="30" t="s">
        <v>87</v>
      </c>
      <c r="B17" s="31" t="s">
        <v>105</v>
      </c>
      <c r="C17" s="31" t="s">
        <v>95</v>
      </c>
      <c r="D17" s="32" t="s">
        <v>106</v>
      </c>
      <c r="E17" s="32" t="s">
        <v>91</v>
      </c>
      <c r="F17" s="31" t="s">
        <v>92</v>
      </c>
      <c r="G17" s="33">
        <v>0</v>
      </c>
      <c r="H17" s="33">
        <v>34000</v>
      </c>
      <c r="I17" s="33">
        <v>28445.13</v>
      </c>
      <c r="J17" s="33">
        <v>28445.13</v>
      </c>
      <c r="K17" s="33">
        <v>28445.13</v>
      </c>
      <c r="L17" t="s">
        <v>120</v>
      </c>
      <c r="M17" t="s">
        <v>151</v>
      </c>
      <c r="N17" s="36" t="s">
        <v>152</v>
      </c>
      <c r="O17" s="36" t="s">
        <v>153</v>
      </c>
      <c r="P17" t="s">
        <v>151</v>
      </c>
      <c r="Q17" s="36" t="s">
        <v>154</v>
      </c>
      <c r="R17" s="36" t="s">
        <v>155</v>
      </c>
      <c r="S17" s="36">
        <v>150</v>
      </c>
      <c r="T17" s="36">
        <v>150</v>
      </c>
      <c r="U17" s="37">
        <v>102</v>
      </c>
      <c r="V17" s="37"/>
      <c r="W17" s="37"/>
      <c r="X17" s="34" t="s">
        <v>156</v>
      </c>
    </row>
    <row r="18" spans="1:24" ht="90" x14ac:dyDescent="0.2">
      <c r="A18" s="30" t="s">
        <v>107</v>
      </c>
      <c r="B18" s="31" t="s">
        <v>108</v>
      </c>
      <c r="C18" s="31" t="s">
        <v>89</v>
      </c>
      <c r="D18" s="32" t="s">
        <v>109</v>
      </c>
      <c r="E18" s="32" t="s">
        <v>110</v>
      </c>
      <c r="F18" s="31" t="s">
        <v>92</v>
      </c>
      <c r="G18" s="33">
        <v>0</v>
      </c>
      <c r="H18" s="33">
        <v>49019.03</v>
      </c>
      <c r="I18" s="33">
        <v>49019.03</v>
      </c>
      <c r="J18" s="33">
        <v>49019.03</v>
      </c>
      <c r="K18" s="33">
        <v>49019.03</v>
      </c>
      <c r="L18" s="36" t="s">
        <v>120</v>
      </c>
      <c r="M18" s="36" t="s">
        <v>121</v>
      </c>
      <c r="N18" s="38" t="s">
        <v>157</v>
      </c>
      <c r="O18" s="36" t="s">
        <v>158</v>
      </c>
      <c r="P18" s="36" t="s">
        <v>121</v>
      </c>
      <c r="Q18" s="36" t="s">
        <v>159</v>
      </c>
      <c r="R18" s="36" t="s">
        <v>159</v>
      </c>
      <c r="S18" s="36">
        <v>1</v>
      </c>
      <c r="T18" s="36">
        <v>1</v>
      </c>
      <c r="U18" s="37">
        <v>1</v>
      </c>
      <c r="V18" s="36"/>
      <c r="W18" s="36"/>
      <c r="X18" s="34" t="s">
        <v>160</v>
      </c>
    </row>
    <row r="19" spans="1:24" ht="90" x14ac:dyDescent="0.2">
      <c r="A19" s="30" t="s">
        <v>107</v>
      </c>
      <c r="B19" s="31" t="s">
        <v>108</v>
      </c>
      <c r="C19" s="31" t="s">
        <v>93</v>
      </c>
      <c r="D19" s="32" t="s">
        <v>109</v>
      </c>
      <c r="E19" s="32" t="s">
        <v>110</v>
      </c>
      <c r="F19" s="31" t="s">
        <v>92</v>
      </c>
      <c r="G19" s="33">
        <v>675354.84</v>
      </c>
      <c r="H19" s="33">
        <v>685854.84</v>
      </c>
      <c r="I19" s="33">
        <v>666987.03</v>
      </c>
      <c r="J19" s="33">
        <v>666987.03</v>
      </c>
      <c r="K19" s="33">
        <v>666987.03</v>
      </c>
      <c r="L19" s="36" t="s">
        <v>120</v>
      </c>
      <c r="M19" s="36" t="s">
        <v>121</v>
      </c>
      <c r="N19" s="38" t="s">
        <v>157</v>
      </c>
      <c r="O19" s="36" t="s">
        <v>158</v>
      </c>
      <c r="P19" s="36" t="s">
        <v>121</v>
      </c>
      <c r="Q19" s="36" t="s">
        <v>159</v>
      </c>
      <c r="R19" s="36" t="s">
        <v>159</v>
      </c>
      <c r="S19" s="36">
        <v>1</v>
      </c>
      <c r="T19" s="36">
        <v>1</v>
      </c>
      <c r="U19" s="37">
        <v>1</v>
      </c>
      <c r="V19" s="36"/>
      <c r="W19" s="36"/>
      <c r="X19" s="34" t="s">
        <v>160</v>
      </c>
    </row>
    <row r="20" spans="1:24" ht="90" x14ac:dyDescent="0.2">
      <c r="A20" s="30" t="s">
        <v>107</v>
      </c>
      <c r="B20" s="31" t="s">
        <v>108</v>
      </c>
      <c r="C20" s="31" t="s">
        <v>95</v>
      </c>
      <c r="D20" s="32" t="s">
        <v>109</v>
      </c>
      <c r="E20" s="32" t="s">
        <v>110</v>
      </c>
      <c r="F20" s="31" t="s">
        <v>92</v>
      </c>
      <c r="G20" s="33">
        <v>0</v>
      </c>
      <c r="H20" s="33">
        <v>8500</v>
      </c>
      <c r="I20" s="33">
        <v>3263.97</v>
      </c>
      <c r="J20" s="33">
        <v>3263.97</v>
      </c>
      <c r="K20" s="33">
        <v>3263.97</v>
      </c>
      <c r="L20" s="36" t="s">
        <v>120</v>
      </c>
      <c r="M20" s="36" t="s">
        <v>121</v>
      </c>
      <c r="N20" s="38" t="s">
        <v>157</v>
      </c>
      <c r="O20" s="36" t="s">
        <v>158</v>
      </c>
      <c r="P20" s="36" t="s">
        <v>121</v>
      </c>
      <c r="Q20" s="36" t="s">
        <v>159</v>
      </c>
      <c r="R20" s="36" t="s">
        <v>159</v>
      </c>
      <c r="S20" s="36">
        <v>1</v>
      </c>
      <c r="T20" s="36">
        <v>1</v>
      </c>
      <c r="U20" s="37">
        <v>1</v>
      </c>
      <c r="V20" s="36"/>
      <c r="W20" s="36"/>
      <c r="X20" s="34" t="s">
        <v>160</v>
      </c>
    </row>
    <row r="21" spans="1:24" ht="67.5" x14ac:dyDescent="0.2">
      <c r="A21" s="30" t="s">
        <v>111</v>
      </c>
      <c r="B21" s="31" t="s">
        <v>112</v>
      </c>
      <c r="C21" s="31" t="s">
        <v>93</v>
      </c>
      <c r="D21" s="32" t="s">
        <v>113</v>
      </c>
      <c r="E21" s="32" t="s">
        <v>114</v>
      </c>
      <c r="F21" s="31" t="s">
        <v>92</v>
      </c>
      <c r="G21" s="33">
        <v>516731</v>
      </c>
      <c r="H21" s="33">
        <v>528731</v>
      </c>
      <c r="I21" s="33">
        <v>506179.65</v>
      </c>
      <c r="J21" s="33">
        <v>506179.65</v>
      </c>
      <c r="K21" s="33">
        <v>506179.65</v>
      </c>
      <c r="L21" s="36" t="s">
        <v>170</v>
      </c>
      <c r="M21" s="36" t="s">
        <v>121</v>
      </c>
      <c r="N21" s="36" t="s">
        <v>171</v>
      </c>
      <c r="O21" s="36" t="s">
        <v>172</v>
      </c>
      <c r="P21" s="36" t="s">
        <v>121</v>
      </c>
      <c r="Q21" s="36" t="s">
        <v>173</v>
      </c>
      <c r="R21" s="36" t="s">
        <v>174</v>
      </c>
      <c r="S21" s="36">
        <v>1</v>
      </c>
      <c r="T21" s="36">
        <v>1</v>
      </c>
      <c r="U21" s="37">
        <v>1</v>
      </c>
      <c r="V21" s="36"/>
      <c r="W21" s="36"/>
      <c r="X21" s="34" t="s">
        <v>175</v>
      </c>
    </row>
    <row r="22" spans="1:24" ht="67.5" x14ac:dyDescent="0.2">
      <c r="A22" s="30" t="s">
        <v>111</v>
      </c>
      <c r="B22" s="31" t="s">
        <v>112</v>
      </c>
      <c r="C22" s="31" t="s">
        <v>94</v>
      </c>
      <c r="D22" s="32" t="s">
        <v>113</v>
      </c>
      <c r="E22" s="32" t="s">
        <v>114</v>
      </c>
      <c r="F22" s="31" t="s">
        <v>92</v>
      </c>
      <c r="G22" s="33">
        <v>0</v>
      </c>
      <c r="H22" s="33">
        <v>10000</v>
      </c>
      <c r="I22" s="33">
        <v>3000</v>
      </c>
      <c r="J22" s="33">
        <v>3000</v>
      </c>
      <c r="K22" s="33">
        <v>3000</v>
      </c>
      <c r="L22" s="36" t="s">
        <v>170</v>
      </c>
      <c r="M22" s="36" t="s">
        <v>121</v>
      </c>
      <c r="N22" s="36" t="s">
        <v>171</v>
      </c>
      <c r="O22" s="36" t="s">
        <v>172</v>
      </c>
      <c r="P22" s="36" t="s">
        <v>121</v>
      </c>
      <c r="Q22" s="36" t="s">
        <v>173</v>
      </c>
      <c r="R22" s="36" t="s">
        <v>174</v>
      </c>
      <c r="S22" s="36">
        <v>1</v>
      </c>
      <c r="T22" s="36">
        <v>1</v>
      </c>
      <c r="U22" s="37">
        <v>1</v>
      </c>
      <c r="V22" s="36"/>
      <c r="W22" s="36"/>
      <c r="X22" s="34" t="s">
        <v>175</v>
      </c>
    </row>
    <row r="23" spans="1:24" ht="67.5" x14ac:dyDescent="0.2">
      <c r="A23" s="30" t="s">
        <v>111</v>
      </c>
      <c r="B23" s="31" t="s">
        <v>112</v>
      </c>
      <c r="C23" s="31" t="s">
        <v>95</v>
      </c>
      <c r="D23" s="32" t="s">
        <v>113</v>
      </c>
      <c r="E23" s="32" t="s">
        <v>114</v>
      </c>
      <c r="F23" s="31" t="s">
        <v>92</v>
      </c>
      <c r="G23" s="33">
        <v>200000</v>
      </c>
      <c r="H23" s="33">
        <v>200000</v>
      </c>
      <c r="I23" s="33">
        <v>187335</v>
      </c>
      <c r="J23" s="33">
        <v>187335</v>
      </c>
      <c r="K23" s="33">
        <v>187335</v>
      </c>
      <c r="L23" s="36" t="s">
        <v>170</v>
      </c>
      <c r="M23" s="36" t="s">
        <v>121</v>
      </c>
      <c r="N23" s="36" t="s">
        <v>171</v>
      </c>
      <c r="O23" s="36" t="s">
        <v>172</v>
      </c>
      <c r="P23" s="36" t="s">
        <v>121</v>
      </c>
      <c r="Q23" s="36" t="s">
        <v>173</v>
      </c>
      <c r="R23" s="36" t="s">
        <v>174</v>
      </c>
      <c r="S23" s="36">
        <v>1</v>
      </c>
      <c r="T23" s="36">
        <v>1</v>
      </c>
      <c r="U23" s="37">
        <v>1</v>
      </c>
      <c r="V23" s="36"/>
      <c r="W23" s="36"/>
      <c r="X23" s="34" t="s">
        <v>175</v>
      </c>
    </row>
    <row r="24" spans="1:24" ht="67.5" x14ac:dyDescent="0.2">
      <c r="A24" s="30" t="s">
        <v>111</v>
      </c>
      <c r="B24" s="31" t="s">
        <v>112</v>
      </c>
      <c r="C24" s="31" t="s">
        <v>100</v>
      </c>
      <c r="D24" s="32" t="s">
        <v>113</v>
      </c>
      <c r="E24" s="32" t="s">
        <v>114</v>
      </c>
      <c r="F24" s="31" t="s">
        <v>92</v>
      </c>
      <c r="G24" s="33">
        <v>97280</v>
      </c>
      <c r="H24" s="33">
        <v>97280</v>
      </c>
      <c r="I24" s="33">
        <v>0</v>
      </c>
      <c r="J24" s="33">
        <v>0</v>
      </c>
      <c r="K24" s="33">
        <v>0</v>
      </c>
      <c r="L24" s="36" t="s">
        <v>170</v>
      </c>
      <c r="M24" s="36" t="s">
        <v>121</v>
      </c>
      <c r="N24" s="36" t="s">
        <v>171</v>
      </c>
      <c r="O24" s="36" t="s">
        <v>172</v>
      </c>
      <c r="P24" s="36" t="s">
        <v>121</v>
      </c>
      <c r="Q24" s="36" t="s">
        <v>173</v>
      </c>
      <c r="R24" s="36" t="s">
        <v>174</v>
      </c>
      <c r="S24" s="36">
        <v>1</v>
      </c>
      <c r="T24" s="36">
        <v>1</v>
      </c>
      <c r="U24" s="37">
        <v>1</v>
      </c>
      <c r="V24" s="36"/>
      <c r="W24" s="36"/>
      <c r="X24" s="34" t="s">
        <v>175</v>
      </c>
    </row>
    <row r="25" spans="1:24" ht="56.25" x14ac:dyDescent="0.2">
      <c r="A25" s="30" t="s">
        <v>111</v>
      </c>
      <c r="B25" s="31" t="s">
        <v>115</v>
      </c>
      <c r="C25" s="31" t="s">
        <v>93</v>
      </c>
      <c r="D25" s="32" t="s">
        <v>116</v>
      </c>
      <c r="E25" s="32" t="s">
        <v>114</v>
      </c>
      <c r="F25" s="31" t="s">
        <v>92</v>
      </c>
      <c r="G25" s="33">
        <v>12515</v>
      </c>
      <c r="H25" s="33">
        <v>22515</v>
      </c>
      <c r="I25" s="33">
        <v>16685.84</v>
      </c>
      <c r="J25" s="33">
        <v>16685.84</v>
      </c>
      <c r="K25" s="33">
        <v>16685.84</v>
      </c>
      <c r="L25" s="36" t="s">
        <v>120</v>
      </c>
      <c r="M25" s="36" t="s">
        <v>127</v>
      </c>
      <c r="N25" s="36" t="s">
        <v>161</v>
      </c>
      <c r="O25" s="36" t="s">
        <v>162</v>
      </c>
      <c r="P25" s="36" t="s">
        <v>127</v>
      </c>
      <c r="Q25" s="36" t="s">
        <v>163</v>
      </c>
      <c r="R25" s="36" t="s">
        <v>164</v>
      </c>
      <c r="S25" s="36">
        <v>14</v>
      </c>
      <c r="T25" s="36">
        <v>14</v>
      </c>
      <c r="U25" s="37">
        <v>17</v>
      </c>
      <c r="V25" s="36"/>
      <c r="W25" s="36"/>
      <c r="X25" s="34" t="s">
        <v>165</v>
      </c>
    </row>
    <row r="26" spans="1:24" ht="78.75" x14ac:dyDescent="0.2">
      <c r="A26" s="30" t="s">
        <v>111</v>
      </c>
      <c r="B26" s="31" t="s">
        <v>117</v>
      </c>
      <c r="C26" s="31" t="s">
        <v>93</v>
      </c>
      <c r="D26" s="32" t="s">
        <v>118</v>
      </c>
      <c r="E26" s="32" t="s">
        <v>114</v>
      </c>
      <c r="F26" s="31" t="s">
        <v>92</v>
      </c>
      <c r="G26" s="33">
        <v>9000</v>
      </c>
      <c r="H26" s="33">
        <v>9000</v>
      </c>
      <c r="I26" s="33">
        <v>5342.43</v>
      </c>
      <c r="J26" s="33">
        <v>5342.43</v>
      </c>
      <c r="K26" s="33">
        <v>5342.43</v>
      </c>
      <c r="L26" s="36" t="s">
        <v>120</v>
      </c>
      <c r="M26" s="36" t="s">
        <v>133</v>
      </c>
      <c r="N26" s="36" t="s">
        <v>166</v>
      </c>
      <c r="O26" s="36" t="s">
        <v>167</v>
      </c>
      <c r="P26" s="36" t="s">
        <v>133</v>
      </c>
      <c r="Q26" s="36" t="s">
        <v>168</v>
      </c>
      <c r="R26" s="36" t="s">
        <v>168</v>
      </c>
      <c r="S26" s="36">
        <v>1</v>
      </c>
      <c r="T26" s="36">
        <v>1</v>
      </c>
      <c r="U26" s="37">
        <v>1</v>
      </c>
      <c r="V26" s="36"/>
      <c r="W26" s="36"/>
      <c r="X26" s="34" t="s">
        <v>169</v>
      </c>
    </row>
    <row r="27" spans="1:24" x14ac:dyDescent="0.2">
      <c r="D27" s="32"/>
      <c r="E27" s="32"/>
    </row>
    <row r="28" spans="1:24" x14ac:dyDescent="0.2">
      <c r="D28" s="32"/>
      <c r="E28" s="32"/>
    </row>
    <row r="29" spans="1:24" x14ac:dyDescent="0.2">
      <c r="D29" s="32"/>
      <c r="E29" s="32"/>
    </row>
    <row r="30" spans="1:24" x14ac:dyDescent="0.2">
      <c r="D30" s="32"/>
      <c r="E30" s="32"/>
    </row>
    <row r="31" spans="1:24" x14ac:dyDescent="0.2">
      <c r="D31" s="32"/>
      <c r="E31" s="32"/>
    </row>
    <row r="32" spans="1:24" x14ac:dyDescent="0.2">
      <c r="D32" s="32"/>
      <c r="E32" s="32"/>
    </row>
    <row r="33" spans="4:5" x14ac:dyDescent="0.2">
      <c r="D33" s="32"/>
      <c r="E33" s="32"/>
    </row>
    <row r="34" spans="4:5" x14ac:dyDescent="0.2">
      <c r="D34" s="32"/>
      <c r="E34" s="32"/>
    </row>
    <row r="35" spans="4:5" x14ac:dyDescent="0.2">
      <c r="D35" s="32"/>
      <c r="E35" s="32"/>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Contador-Dif</cp:lastModifiedBy>
  <cp:lastPrinted>2017-03-30T22:24:32Z</cp:lastPrinted>
  <dcterms:created xsi:type="dcterms:W3CDTF">2014-10-22T05:35:08Z</dcterms:created>
  <dcterms:modified xsi:type="dcterms:W3CDTF">2024-01-30T16:31:15Z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